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mbrogno\Desktop\GS1 WORK\Data Model\"/>
    </mc:Choice>
  </mc:AlternateContent>
  <bookViews>
    <workbookView xWindow="0" yWindow="0" windowWidth="25620" windowHeight="10530" tabRatio="882"/>
  </bookViews>
  <sheets>
    <sheet name="ChangeList" sheetId="35" r:id="rId1"/>
    <sheet name="Data Model" sheetId="1" r:id="rId2"/>
    <sheet name="Liste Codici" sheetId="37" r:id="rId3"/>
    <sheet name="Tipo Non-Binary e Boolean" sheetId="16" r:id="rId4"/>
    <sheet name="Valute" sheetId="15" r:id="rId5"/>
    <sheet name="Codice Nazione" sheetId="19" r:id="rId6"/>
    <sheet name="Codice Unità di Misura" sheetId="8" r:id="rId7"/>
    <sheet name="Livello Gerarchico" sheetId="4" r:id="rId8"/>
    <sheet name="Identificazione Aggiuntiva" sheetId="5" r:id="rId9"/>
    <sheet name="Tipo di Prodotto Sostituto" sheetId="36" r:id="rId10"/>
    <sheet name="Informazioni Doganali" sheetId="6" r:id="rId11"/>
    <sheet name="Classificazione Aggiuntiva" sheetId="7" r:id="rId12"/>
    <sheet name="Tipo Temperatura" sheetId="21" r:id="rId13"/>
    <sheet name="Tipo di Imballaggio" sheetId="9" r:id="rId14"/>
    <sheet name="Tipo di Pallet" sheetId="11" r:id="rId15"/>
    <sheet name="Condizioni Pallet + Imballaggio" sheetId="12" r:id="rId16"/>
    <sheet name="Tipo di Codice a Barre" sheetId="13" r:id="rId17"/>
    <sheet name="Tipo di Data sulla Confezione" sheetId="25" r:id="rId18"/>
    <sheet name="Codice Imposta + Agenzia Resp." sheetId="14" r:id="rId19"/>
    <sheet name="Tipo di Prezzo di Confronto" sheetId="20" r:id="rId20"/>
    <sheet name="Tipo e Posizione Antitaccheggio" sheetId="22" r:id="rId21"/>
    <sheet name="Codice di Class. Merci Pericol." sheetId="27" r:id="rId22"/>
    <sheet name="Tipo di Contatto" sheetId="28" r:id="rId23"/>
    <sheet name="Codice e Livello Allergene" sheetId="24" r:id="rId24"/>
    <sheet name="Tipo di Attività Prodotto" sheetId="34" r:id="rId25"/>
    <sheet name="Stato di Preparazione" sheetId="29" r:id="rId26"/>
    <sheet name="Codice Nutriente" sheetId="23" r:id="rId27"/>
    <sheet name="Precisione Misura" sheetId="30" r:id="rId28"/>
    <sheet name="Marchi Diete Allerg &amp; Libero da" sheetId="18" r:id="rId29"/>
    <sheet name="Marchi Etici e di Conformità" sheetId="17" r:id="rId30"/>
    <sheet name="Prodotto Biologico" sheetId="31" r:id="rId31"/>
  </sheets>
  <definedNames>
    <definedName name="_xlnm._FilterDatabase" localSheetId="6" hidden="1">'Codice Unità di Misura'!$B$7:$D$233</definedName>
  </definedNames>
  <calcPr calcId="152511"/>
  <fileRecoveryPr autoRecover="0"/>
</workbook>
</file>

<file path=xl/calcChain.xml><?xml version="1.0" encoding="utf-8"?>
<calcChain xmlns="http://schemas.openxmlformats.org/spreadsheetml/2006/main">
  <c r="B6" i="19" l="1"/>
  <c r="K56" i="1"/>
  <c r="A4" i="1"/>
</calcChain>
</file>

<file path=xl/sharedStrings.xml><?xml version="1.0" encoding="utf-8"?>
<sst xmlns="http://schemas.openxmlformats.org/spreadsheetml/2006/main" count="7659" uniqueCount="5482">
  <si>
    <t>Global Data Synchronization Network (GDSN)</t>
  </si>
  <si>
    <t>Tipo e lunghezza dei campi sono definiti dagli standard internazionali GS1. L'elenco e il formato delle informazioni richieste non è da intendersi esaustivo, per ogni chiarimento si consiglia di rifarsi alla documentazione ufficiale GS1 o di contattare i responsabili di progetto GS1 Italy.</t>
  </si>
  <si>
    <t>Cod.</t>
  </si>
  <si>
    <t>Attributo</t>
  </si>
  <si>
    <t>Tag XML r3.1</t>
  </si>
  <si>
    <t>Definizione</t>
  </si>
  <si>
    <t>Stato</t>
  </si>
  <si>
    <t>Ripetibile</t>
  </si>
  <si>
    <t>Livello gerarchia</t>
  </si>
  <si>
    <t>Valore unico nella gerarchia</t>
  </si>
  <si>
    <t>Tipo</t>
  </si>
  <si>
    <t>Dimensione</t>
  </si>
  <si>
    <t>Reg. 1169/2011</t>
  </si>
  <si>
    <t>Note</t>
  </si>
  <si>
    <t>Datamodel EU</t>
  </si>
  <si>
    <t>Identificazione</t>
  </si>
  <si>
    <t>Modulo</t>
  </si>
  <si>
    <t>Tab portale Allineo</t>
  </si>
  <si>
    <t>Etichetta portale</t>
  </si>
  <si>
    <t>Xpath</t>
  </si>
  <si>
    <t>IT001</t>
  </si>
  <si>
    <t>M</t>
  </si>
  <si>
    <t>No</t>
  </si>
  <si>
    <t>All</t>
  </si>
  <si>
    <t>Code list</t>
  </si>
  <si>
    <t>N/A</t>
  </si>
  <si>
    <t>tradeItemUnitDescriptorCode</t>
  </si>
  <si>
    <t>Livello Gerarchico</t>
  </si>
  <si>
    <t>Identifica il livello gerarchico occupato dal trade item descritto (p. es. se EACH o CASE o PALLET). Si basa su una codelist GS1 (Trade Item Unit Descriptor Code List)</t>
  </si>
  <si>
    <t>gtin</t>
  </si>
  <si>
    <r>
      <t xml:space="preserve">Indicazioni su utilizzo nuovi attributi e codici soprattutto per espositori e colli misti. </t>
    </r>
    <r>
      <rPr>
        <b/>
        <sz val="10"/>
        <color rgb="FF000000"/>
        <rFont val="Arial"/>
        <family val="2"/>
      </rPr>
      <t>NB Viene abolito il valore "MULTIPACK"</t>
    </r>
    <r>
      <rPr>
        <sz val="10"/>
        <color rgb="FF000000"/>
        <rFont val="Arial"/>
        <family val="2"/>
      </rPr>
      <t>.</t>
    </r>
  </si>
  <si>
    <t>N</t>
  </si>
  <si>
    <t>Y</t>
  </si>
  <si>
    <t>TradeItem</t>
  </si>
  <si>
    <t>additionalTradeItemIdentification</t>
  </si>
  <si>
    <t>Il codice interno del fornitore delle informazioni del trade item, utilizzato per un riferimento incrociato al GTIN in una relazione uno-a-uno. La compilazione di questo attributo viene fortemente richiesta dai retailer italiani.</t>
  </si>
  <si>
    <t>additionalTradeItemIdentificationValue</t>
  </si>
  <si>
    <t>R</t>
  </si>
  <si>
    <t>catalogue_item_notification:catalogueItemNotification/catalogueItem/tradeItem/tradeItemUnitDescriptorCode</t>
  </si>
  <si>
    <t>D</t>
  </si>
  <si>
    <t>Yes</t>
  </si>
  <si>
    <t>Text</t>
  </si>
  <si>
    <t>..35</t>
  </si>
  <si>
    <t>additionalTradeItemIdentificationType</t>
  </si>
  <si>
    <t>IT002</t>
  </si>
  <si>
    <t>GTIN del Trade Item</t>
  </si>
  <si>
    <t>O</t>
  </si>
  <si>
    <t>-</t>
  </si>
  <si>
    <t>informationProviderOfTradeItem/gln</t>
  </si>
  <si>
    <t>GLN che identifica in maniera univoca il proprietario/fornitore delle informazioni (p.es. fabbricante, fornitore, broker, distributore, ecc.).
NB Parte della chiave univoca (GTIN+GLN+TM)</t>
  </si>
  <si>
    <t>informationProviderOfTradeItem/partyName</t>
  </si>
  <si>
    <t>Nome dell'azienda che sta fornendo le informazioni. Nella quasi totalità dei casi si tratta del produttore titolare del marchio.</t>
  </si>
  <si>
    <t>EA</t>
  </si>
  <si>
    <t>additionalPartyIdentification</t>
  </si>
  <si>
    <t>catalogue_item_notification:catalogueItemNotification/catalogueItem/tradeItem/gtin</t>
  </si>
  <si>
    <t>IT003</t>
  </si>
  <si>
    <t>Identificazione aggiuntiva associabile al fornitore dell'informazione. 
Questo attributo è utilizzato per indicare la partita IVA, informazione richiesta dai retailers italiani</t>
  </si>
  <si>
    <t>additionalPartyIdentificationTypeCode</t>
  </si>
  <si>
    <t>Identifica il tipo e il formato dell'identificazione aggiuntiva. Va valorizzato con: PARTITA_IVA</t>
  </si>
  <si>
    <t>..15</t>
  </si>
  <si>
    <t>targetMarketCountryCode</t>
  </si>
  <si>
    <t>..80</t>
  </si>
  <si>
    <t>Il codice del mercato di riferimento indica la nazione per la quale il produttore renderà disponibile il GTIN agli acquirenti. Questa indicazione non limita o regolamenta in alcun modo dove il compratore può rivendere il GTIN ai consumatori.
NB Parte della chiave univoca (GTIN+GLN+TM). Per l'Italia il codice da usare è: 380</t>
  </si>
  <si>
    <t>catalogue_item_notification:catalogueItemNotification/catalogueItem/tradeItem/additionalTradeItemIdentification</t>
  </si>
  <si>
    <t>Informazioni doganali (+tipo)</t>
  </si>
  <si>
    <t>importClassificationValue</t>
  </si>
  <si>
    <t>L'importazione e l'esportazione dei trade item tipicamente richiede dei codici di classificazione per determinare appropriate tariffe e dazi. (es. codice INTRASTAT)</t>
  </si>
  <si>
    <t>IT004</t>
  </si>
  <si>
    <t>importClassificationTypeCode</t>
  </si>
  <si>
    <t>Identifica il tipo e il formato dell'informazione doganale utilizzata.</t>
  </si>
  <si>
    <t>countryOfOrigin</t>
  </si>
  <si>
    <t>catalogue_item_notification:catalogueItemNotification/catalogueItem/tradeItem/additionalTradeItemIdentification/@additionalTradeItemIdentificationTypeCode</t>
  </si>
  <si>
    <t>importClassificationType</t>
  </si>
  <si>
    <t>IT005</t>
  </si>
  <si>
    <t>tradeItemCountryOfOrigin</t>
  </si>
  <si>
    <t>catalogue_item_notification:catalogueItemNotification/catalogueItem/tradeItem/referencedTradeItem/referencedTradeItemTypeCode</t>
  </si>
  <si>
    <t>IT006</t>
  </si>
  <si>
    <t>La struttura utilizzata per specificare GLN è stata uniformata nella coppia gln+partyName</t>
  </si>
  <si>
    <t>catalogue_item_notification:catalogueItemNotification/catalogueItem/tradeItem/informationProviderOfTradeItem/gln</t>
  </si>
  <si>
    <t>IT007</t>
  </si>
  <si>
    <t>..200</t>
  </si>
  <si>
    <t>catalogue_item_notification:catalogueItemNotification/catalogueItem/tradeItem/informationProviderOfTradeItem/partyName</t>
  </si>
  <si>
    <t>IT008</t>
  </si>
  <si>
    <t>Identificazione Aggiuntiva Fornitore dell'Informazione (+tipo)</t>
  </si>
  <si>
    <t>catalogue_item_notification:catalogueItemNotification/catalogueItem/tradeItem/informationProviderOfTradeItem/additionalPartyIdentification</t>
  </si>
  <si>
    <t>IT009</t>
  </si>
  <si>
    <t>catalogue_item_notification:catalogueItemNotification/catalogueItem/tradeItem/informationProviderOfTradeItem/additionalPartyIdentification/@additionalPartyIdentificationTypeCode</t>
  </si>
  <si>
    <t>IT010</t>
  </si>
  <si>
    <t>Mercato di Riferimento</t>
  </si>
  <si>
    <t>catalogue_item_notification:catalogueItemNotification/catalogueItem/tradeItem/targetMarket/targetMarketCountryCode</t>
  </si>
  <si>
    <t>IT011</t>
  </si>
  <si>
    <t>..70</t>
  </si>
  <si>
    <t>PlaceOfItemActivityModule</t>
  </si>
  <si>
    <t>place_of_item_activity:placeOfItemActivityModule/importClassification/importClassificationValue</t>
  </si>
  <si>
    <t>IT012</t>
  </si>
  <si>
    <t>place_of_item_activity:placeOfItemActivityModule/importClassification/importClassificationTypeCode</t>
  </si>
  <si>
    <t>IT013</t>
  </si>
  <si>
    <t>place_of_item_activity:placeOfItemActivityModule/placeOfProductActivity/countryOfOrigin</t>
  </si>
  <si>
    <t>Gerarchia</t>
  </si>
  <si>
    <t>IT014</t>
  </si>
  <si>
    <t>Numero Totale di Trade Item di Livello Inferiore</t>
  </si>
  <si>
    <t>totalQuantityOfNextLowerLevelTradeItem</t>
  </si>
  <si>
    <t>Indica il numero totale di GTIN contenuti in un'unità trade item complessa. Deriva dalla somma dei Quantity of Next Lower Trade Item di ogni GTIN figlio contenuto nel trade item.</t>
  </si>
  <si>
    <t>MX, PL, DS, CA, PK, AP</t>
  </si>
  <si>
    <t>..6</t>
  </si>
  <si>
    <t>quantityOfChildren</t>
  </si>
  <si>
    <t>Indica il numero di trade item diversi contenuti nel livello inferiore di un'unità di trade item complessa. Un'unità trade item complessa contiene almeno due GTIN diversi.</t>
  </si>
  <si>
    <t>quantityOfNextLowerLevelTradeItem</t>
  </si>
  <si>
    <t>..10</t>
  </si>
  <si>
    <t>childTradeItem/tradeItemIdentification/gtin</t>
  </si>
  <si>
    <t>catalogue_item_notification:catalogueItemNotification/catalogueItem/tradeItem/nextLowerLevelTradeItemInformation/totalQuantityOfNextLowerLevelTradeItem</t>
  </si>
  <si>
    <t>Il GTIN del trade item di livello inferiore contenuto nel trade item a cui ci si riferisce.</t>
  </si>
  <si>
    <t>IT015</t>
  </si>
  <si>
    <t>Numero di Trade Item di Livello Inferiore Diversi</t>
  </si>
  <si>
    <t>quantityOfCompleteLayersContainedInATradeItem</t>
  </si>
  <si>
    <t>catalogue_item_notification:catalogueItemNotification/catalogueItem/tradeItem/nextLowerLevelTradeItemInformation/quantityOfChildren</t>
  </si>
  <si>
    <t>IT016</t>
  </si>
  <si>
    <t>GTIN del Trade Item di Livello Inferiore (+Numero)</t>
  </si>
  <si>
    <t>quantityOfTradeItemsContainedInACompleteLayer</t>
  </si>
  <si>
    <t>quantityOfTradeItemsPerPallet</t>
  </si>
  <si>
    <t>quantityOfLayersPerPallet</t>
  </si>
  <si>
    <t>Il numero di strati che contiene un pallet. Utilizzato solo se il pallet non ha un GTIN. Indica il numero di strati che un contiene un pallet secondo le preferenze del fornitore o del retailer.</t>
  </si>
  <si>
    <t>catalogue_item_notification:catalogueItemNotification/catalogueItem/tradeItem/nextLowerLevelTradeItemInformation/childTradeItem/tradeItemIdentification/gtin</t>
  </si>
  <si>
    <t>IT017</t>
  </si>
  <si>
    <t>MX; DS, CA, PK, AP</t>
  </si>
  <si>
    <t>quantityOfTradeItemsPerPalletLayer</t>
  </si>
  <si>
    <t>catalogue_item_notification:catalogueItemNotification/catalogueItem/tradeItem/nextLowerLevelTradeItemInformation/childTradeItem/quantityOfNextLowerLevelTradeItem</t>
  </si>
  <si>
    <t>IT018</t>
  </si>
  <si>
    <t>Il numero di strati completi di Trade Item.</t>
  </si>
  <si>
    <t>TradeItemHierarchyModule</t>
  </si>
  <si>
    <t>trade_item_hierarchy:tradeItemHierarchyModule/tradeItemHierarchy/quantityOfCompleteLayersContainedInATradeItem</t>
  </si>
  <si>
    <t>IT019</t>
  </si>
  <si>
    <t>trade_item_hierarchy:tradeItemHierarchyModule/tradeItemHierarchy/quantityOfTradeItemsContainedInACompleteLayer</t>
  </si>
  <si>
    <t>IT020</t>
  </si>
  <si>
    <t>Numero di Trade Item per Pallet (Pallet non codificati con GTIN)</t>
  </si>
  <si>
    <t>Descrizione</t>
  </si>
  <si>
    <t>IT021</t>
  </si>
  <si>
    <t>Numero di Strati per Pallet (Pallet non codificati con GTIN)</t>
  </si>
  <si>
    <t>descriptionShort</t>
  </si>
  <si>
    <t>Una descrizione libera di breve lunghezza che possa essere utilizzata per identificare il trade item sul punto di vendita.</t>
  </si>
  <si>
    <t>IT022</t>
  </si>
  <si>
    <t>tradeItemDescription</t>
  </si>
  <si>
    <t>Marca</t>
  </si>
  <si>
    <t>brandName</t>
  </si>
  <si>
    <t>Numero di Trade Item per Strato (Pallet non codificati con GTIN)</t>
  </si>
  <si>
    <t>Sottomarca</t>
  </si>
  <si>
    <t>subBrand</t>
  </si>
  <si>
    <t>trade_item_hierarchy:tradeItemHierarchyModule/tradeItemHierarchy/quantityOfTradeItemsPerPalletLayer</t>
  </si>
  <si>
    <t>Secondo livello di marca. Può essere un marchio commerciale. E' il primo fattore distintivo che il titolare della marca vuole comunicare al consumatore o acquirente.</t>
  </si>
  <si>
    <t>functionalName</t>
  </si>
  <si>
    <t>IT023</t>
  </si>
  <si>
    <t>Descrizione Breve (+lingua)</t>
  </si>
  <si>
    <t>TradeItemDescriptionModule</t>
  </si>
  <si>
    <t>Variante (+lingua)</t>
  </si>
  <si>
    <t>trade_item_description:tradeItemDescriptionModule/tradeItemDescriptionInformation/descriptionShort</t>
  </si>
  <si>
    <t>variantDescription</t>
  </si>
  <si>
    <t>IT024</t>
  </si>
  <si>
    <t>Descrizione Trade Item (+lingua)</t>
  </si>
  <si>
    <t>La descrizione del Trade Item in oggetto.</t>
  </si>
  <si>
    <t>trade_item_description:tradeItemDescriptionModule/tradeItemDescriptionInformation/tradeItemDescription</t>
  </si>
  <si>
    <t>additionalTradeItemDescription</t>
  </si>
  <si>
    <t>IT025</t>
  </si>
  <si>
    <t>Il nome riconoscibile utilizzato da un titolare di marca per identificare in maniera univoca una linea di Trade Item o Servizi. E' riconoscibile dal consumatore.</t>
  </si>
  <si>
    <t>trade_item_description:tradeItemDescriptionModule/tradeItemDescriptionInformation/brandNameInformation/brandName</t>
  </si>
  <si>
    <t>brandOwner/gln</t>
  </si>
  <si>
    <t>IT026</t>
  </si>
  <si>
    <t>Identificatore univoco del titolare del marchio. Potrebbe essere o meno la stessa entità fornitrice delle informazioni, che effettivamente inserisce e aggiorna i dati nel data pool. E' un GLN.</t>
  </si>
  <si>
    <t>brandOwner/partyName</t>
  </si>
  <si>
    <t>EA, PK, AP, CA</t>
  </si>
  <si>
    <t>trade_item_description:tradeItemDescriptionModule/tradeItemDescriptionInformation/brandNameInformation/subBrand</t>
  </si>
  <si>
    <t>manufacturerOfTradeItem/gln</t>
  </si>
  <si>
    <t>IT027</t>
  </si>
  <si>
    <t>Nome Funzionale (+lingua)</t>
  </si>
  <si>
    <t>trade_item_description:tradeItemDescriptionModule/tradeItemDescriptionInformation/functionalName</t>
  </si>
  <si>
    <t>IT028</t>
  </si>
  <si>
    <t>manufacturerOfTradeItem/partyName</t>
  </si>
  <si>
    <t>Le varianti sono le caratteristiche distintive che differenziano i Trade Item della stessa marca e dimensione come p.es. un particolare gusto, fragranza.</t>
  </si>
  <si>
    <t>trade_item_description:tradeItemDescriptionModule/tradeItemDescriptionInformation/variantDescription</t>
  </si>
  <si>
    <t>IT029</t>
  </si>
  <si>
    <t>Descrizione Aggiuntiva (+lingua)</t>
  </si>
  <si>
    <t>Descrizione aggiuntiva per comunicare informazioni utili a definire meglio il Trade Item.</t>
  </si>
  <si>
    <t>..500</t>
  </si>
  <si>
    <t>trade_item_description:tradeItemDescriptionModule/tradeItemDescriptionInformation/additionalTradeItemDescription</t>
  </si>
  <si>
    <t>IT030</t>
  </si>
  <si>
    <t>GLN del Titolare del Marchio (+Nome)</t>
  </si>
  <si>
    <t>Classificazione</t>
  </si>
  <si>
    <t>nameOfManufacturer</t>
  </si>
  <si>
    <t>additionalTradeItemClassificationSystemCode = 21</t>
  </si>
  <si>
    <t>Il nome dell'organizzazione che gestisce il sistema di classificazione aggiuntivo.</t>
  </si>
  <si>
    <t>catalogue_item_notification:catalogueItemNotification/catalogueItem/tradeItem/brandOwner/gln</t>
  </si>
  <si>
    <t>IT031</t>
  </si>
  <si>
    <t>Nome dell'entità a cui appartiene il marchio del Trade Item.</t>
  </si>
  <si>
    <t>additionalTradeItemClassificationCodeValue</t>
  </si>
  <si>
    <t>Codice categoria basato su un sistema di classificazione prodotti alternativo (in Italia utilizziamo l'Albero delle Categorie di Indicod-Ecr)</t>
  </si>
  <si>
    <t>catalogue_item_notification:catalogueItemNotification/catalogueItem/tradeItem/brandOwner/partyName</t>
  </si>
  <si>
    <t>IT032</t>
  </si>
  <si>
    <t>GLN del Produttore (+Nome)</t>
  </si>
  <si>
    <t>additionalTradeItemClassificationCodeDescription</t>
  </si>
  <si>
    <t>Nome associato al codice di classificazione prodotti aggiuntivo.</t>
  </si>
  <si>
    <t>L'entità che ha emesso il GTIN associato al trade item, solitamente il produttore dello stesso. Può essere identificato un solo emittente per il GTIN. E' un GLN.</t>
  </si>
  <si>
    <t>gpcCategoryCode</t>
  </si>
  <si>
    <t>Codice della classificazione della categoria merceologica standard GS1 GPC. E' un codice a 8 cifre. Si riferisce al livello Brick.</t>
  </si>
  <si>
    <t>catalogue_item_notification:catalogueItemNotification/catalogueItem/tradeItem/manufacturerOfTradeItem/gln</t>
  </si>
  <si>
    <t>IT033</t>
  </si>
  <si>
    <t>Nome dell'entità che ha emesso il GTIN associato al trade item, solitamente il produttore dello stesso. Può essere identificato un solo emittente per il GTIN.</t>
  </si>
  <si>
    <t>catalogue_item_notification:catalogueItemNotification/catalogueItem/tradeItem/manufacturerOfTradeItem/partyName</t>
  </si>
  <si>
    <t>Altezza (+UM)</t>
  </si>
  <si>
    <t>height</t>
  </si>
  <si>
    <t>La misura dell'altezza del trade item. La dimensione verticale dall'estremità inferiore all'estremità superiore, inclusa la confezione. A livello di pallet la misura include l'altezza del pallet.</t>
  </si>
  <si>
    <t>Larghezza (+UM)</t>
  </si>
  <si>
    <t>width</t>
  </si>
  <si>
    <t>La misura da sinistra a destra del trade item.</t>
  </si>
  <si>
    <t>Profondità (+UM)</t>
  </si>
  <si>
    <t>depth</t>
  </si>
  <si>
    <t>La misura dal fronte al retro del trade item (profondità)</t>
  </si>
  <si>
    <t>IT034</t>
  </si>
  <si>
    <t>Gestore della Classificazione Aggiuntiva</t>
  </si>
  <si>
    <t>Contenuto netto (+UM)</t>
  </si>
  <si>
    <t>netContent</t>
  </si>
  <si>
    <t>catalogue_item_notification:catalogueItemNotification/catalogueItem/tradeItem/gdsnTradeItemClassification/additionalTradeItemClassification/additionalTradeItemClassificationSystemCode = 21</t>
  </si>
  <si>
    <t>Peso netto (+UM)</t>
  </si>
  <si>
    <t>netWeight</t>
  </si>
  <si>
    <t>IT035</t>
  </si>
  <si>
    <t>Codice Classificazione Aggiuntiva</t>
  </si>
  <si>
    <t>Peso lordo (+UM)</t>
  </si>
  <si>
    <t>grossWeight</t>
  </si>
  <si>
    <t>Utilizzato per identificare il peso lordo del trade item. Il peso lordo include tutti i materiali di confezionamento del trade item.</t>
  </si>
  <si>
    <t xml:space="preserve">catalogue_item_notification:catalogueItemNotification/catalogueItem/tradeItem/gdsnTradeItemClassification/additionalTradeItemClassification/additionalTradeItemClassificationValue/additionalTradeItemClassificationCodeValue
</t>
  </si>
  <si>
    <t>orderQuantityMinimum</t>
  </si>
  <si>
    <t>IT036</t>
  </si>
  <si>
    <t>Descrizione Classificazione Aggiuntiva</t>
  </si>
  <si>
    <t>Rappresenta la minima quantità di Trade Item che può essere ordinata. Si applica ad ogni singolo ordine. Può essere un valore fisso per tutti i clienti di un target market.</t>
  </si>
  <si>
    <t>catalogue_item_notification:catalogueItemNotification/catalogueItem/tradeItem/gdsnTradeItemClassification/additionalTradeItemClassification/additionalTradeItemClassificationValue/additionalTradeItemClassificationCodeDescription</t>
  </si>
  <si>
    <t>IT037</t>
  </si>
  <si>
    <t>Codice di Classificazione Merceologica GPC</t>
  </si>
  <si>
    <t>Indicatori</t>
  </si>
  <si>
    <t>isTradeItemABaseUnit</t>
  </si>
  <si>
    <t>Identifica se il trade item è il livello base della gerarchia di trade item.</t>
  </si>
  <si>
    <t>isTradeItemAConsumerUnit</t>
  </si>
  <si>
    <t>Identifica se il corrente livello di gerarchia del trade item è inteso per il consumo finale. Per la rivendita, questo articolo può essere passato allo scanner del punto di vendita.</t>
  </si>
  <si>
    <t>isTradeItemADespatchUnit</t>
  </si>
  <si>
    <t>Indica che il fornitore dell'informazione considera il trade item come un'unità logistica (unità di spedizione).</t>
  </si>
  <si>
    <t>isTradeItemAnInvoiceUnit</t>
  </si>
  <si>
    <t>Indica che il fornitore dell'informazione includerà questa unità nelle proprie fatture.</t>
  </si>
  <si>
    <t>catalogue_item_notification:catalogueItemNotification/catalogueItem/tradeItem/gdsnTradeItemClassification/gpcCategoryCode</t>
  </si>
  <si>
    <t>isTradeItemAnOrderableUnit</t>
  </si>
  <si>
    <t>Indica che il fornitore dell'informazione considera questa unità ad un livello gerarchico per cui è ordinabile dai clienti.</t>
  </si>
  <si>
    <t>IT038</t>
  </si>
  <si>
    <t>isTradeItemAVariableUnit</t>
  </si>
  <si>
    <t>Indica che il trade item è un'unità a peso variabile.</t>
  </si>
  <si>
    <t xml:space="preserve">isTradeItemADisplayUnit </t>
  </si>
  <si>
    <t>M art. 9.1 e</t>
  </si>
  <si>
    <t>TradeItemMeasurementsModule</t>
  </si>
  <si>
    <t>trade_item_measurements:tradeItemMeasurementsModule/tradeItemMeasurements/height</t>
  </si>
  <si>
    <t>IT039</t>
  </si>
  <si>
    <t>trade_item_measurements:tradeItemMeasurementsModule/tradeItemMeasurements/width</t>
  </si>
  <si>
    <t>IT040</t>
  </si>
  <si>
    <t>trade_item_measurements:tradeItemMeasurementsModule/tradeItemMeasurements/depth</t>
  </si>
  <si>
    <t>..9</t>
  </si>
  <si>
    <t>IT041</t>
  </si>
  <si>
    <t>La quantità di Trade Item contenuta nella confezione, così come indicato sulla stessa.</t>
  </si>
  <si>
    <t>trade_item_measurements:tradeItemMeasurementsModule/tradeItemMeasurements/netContent</t>
  </si>
  <si>
    <t>IT042</t>
  </si>
  <si>
    <t>trade_item_measurements:tradeItemMeasurementsModule/tradeItemMeasurements/tradeItemWeight/netWeight</t>
  </si>
  <si>
    <t>IT043</t>
  </si>
  <si>
    <t xml:space="preserve">Boolean </t>
  </si>
  <si>
    <t>trade_item_measurements:tradeItemMeasurementsModule/tradeItemMeasurements/tradeItemWeight/grossWeight</t>
  </si>
  <si>
    <t>IT044</t>
  </si>
  <si>
    <t>Quantità Minima Ordinabile</t>
  </si>
  <si>
    <t>hasBatchNumber</t>
  </si>
  <si>
    <t>Indica se il trade item necessita di un numero di lotto richiesto per legge (tracciabilità). Differisce dal numero seriale che è un codice assegnato dal produttore per identificare univocamente un'istanza del trade item.</t>
  </si>
  <si>
    <t>DeliveryPurchasingInformationModule</t>
  </si>
  <si>
    <t>delivery_purchasing_information:deliveryPurchasingInformationModule/deliveryPurchasingInformation/orderQuantityMinimum</t>
  </si>
  <si>
    <t>isPriceOnPack</t>
  </si>
  <si>
    <t xml:space="preserve">Indicazione del fatto che esiste un prezzo di vendita apposto fisicamente o attaccato al packaging del trade item dal produttore. </t>
  </si>
  <si>
    <t>isBarCodeOnPackageVariableMeasureBarCode</t>
  </si>
  <si>
    <t>IT045</t>
  </si>
  <si>
    <t>catalogue_item_notification:catalogueItemNotification/catalogueItem/tradeItem/isTradeItemABaseUnit</t>
  </si>
  <si>
    <t>IT046</t>
  </si>
  <si>
    <t>catalogue_item_notification:catalogueItemNotification/catalogueItem/tradeItem/isTradeItemAConsumerUnit</t>
  </si>
  <si>
    <t>IT047</t>
  </si>
  <si>
    <t>catalogue_item_notification:catalogueItemNotification/catalogueItem/tradeItem/isTradeItemADespatchUnit</t>
  </si>
  <si>
    <t>IT048</t>
  </si>
  <si>
    <t>Date</t>
  </si>
  <si>
    <t>catalogue_item_notification:catalogueItemNotification/catalogueItem/tradeItem/isTradeItemAnInvoiceUnit</t>
  </si>
  <si>
    <t>IT049</t>
  </si>
  <si>
    <t>effectiveDateTime</t>
  </si>
  <si>
    <t>catalogue_item_notification:catalogueItemNotification/catalogueItem/tradeItem/isTradeItemAnOrderableUnit</t>
  </si>
  <si>
    <t>La data dalla quale le informazioni contenute nel record sono valide ed effettive. Questa data può essere intesa come la data iniziale di offerta del trade item, o per marcare una modifica nelle informazioni relative ad un trade item esistente. Questa data serve ad indicare quando queste modifiche diventano effettive.</t>
  </si>
  <si>
    <t>IT050</t>
  </si>
  <si>
    <t>Il Trade Item è un'Unità a Peso Variabile?</t>
  </si>
  <si>
    <t>startAvailabilityDateTime</t>
  </si>
  <si>
    <t>La data (aaaa-MM-ggThh:mm:ss) dalla quale il trade item diventa disponibile dal fornitore. Include trade item stagionali, temporanei e servizi.</t>
  </si>
  <si>
    <t>endAvailabilityDateTime</t>
  </si>
  <si>
    <t>La data (aaaa-MM-ggThh:mm:ss) dalla quale il trade item non è più disponibile dal fornitore. Include trade item stagionali, temporanei e servizi.</t>
  </si>
  <si>
    <t>variable_trade_item_information:variableTradeItemInformationModule/variableTradeItemInformation/isTradeItemAVariableUnit</t>
  </si>
  <si>
    <t>consumerFirstAvailabilityDateTime</t>
  </si>
  <si>
    <t>IT051</t>
  </si>
  <si>
    <t>DD</t>
  </si>
  <si>
    <t>firstOrderDateTime</t>
  </si>
  <si>
    <t>catalogue_item_notification:catalogueItemNotification/catalogueItem/tradeItem/DisplayUnitInformation/isTradeItemADisplayUnit</t>
  </si>
  <si>
    <t>Data a partire dalla quale si possono inserire ordini al produttore</t>
  </si>
  <si>
    <t>IT052</t>
  </si>
  <si>
    <t>firstShipDateTime</t>
  </si>
  <si>
    <t>Indica la prima data a parte dalla quale il trade item può essere spedito.</t>
  </si>
  <si>
    <t>cancelledDateTime</t>
  </si>
  <si>
    <t>Comunica la data di cancellazione del lancio del trade item che non sarà mai disponibile per i buyer ma che potrebbe essere stato presentato. Permette di riutilizzare il GTIN 12 mesi dopo la cancellazione.</t>
  </si>
  <si>
    <t>discontinuedDateTime</t>
  </si>
  <si>
    <t>MarketingInformationModule</t>
  </si>
  <si>
    <t>IT053</t>
  </si>
  <si>
    <t>Il Trade Item Necessita di un Numero di Lotto?</t>
  </si>
  <si>
    <t>PackagingMarkingModule</t>
  </si>
  <si>
    <t>publicationDateTime</t>
  </si>
  <si>
    <t>packaging_marking:packagingMarkingModule/packagingMarking/hasBatchNumber</t>
  </si>
  <si>
    <t>La data dalla quale le informazioni statiche associate al trade item diventano disponibili per la visibilità e la sincronizzazione.</t>
  </si>
  <si>
    <t>IT054</t>
  </si>
  <si>
    <t>isPackagingMarkedReturnable</t>
  </si>
  <si>
    <t>Il Trade Item presenta un BarCode di Peso Variabile?</t>
  </si>
  <si>
    <t>Il trade item ha un confezionamento restituibile (prevede reso).</t>
  </si>
  <si>
    <t>isTradeItemMarkedAsRecyclable</t>
  </si>
  <si>
    <t>Il trade item ha un indicazione di "prodotto riciclabile"</t>
  </si>
  <si>
    <t>PackagingTypeCode</t>
  </si>
  <si>
    <t>Identifica il tipo di confezionamento utilizzato come contenitore del trade item.</t>
  </si>
  <si>
    <t>platformTypeCode</t>
  </si>
  <si>
    <t>platformTermsAndConditionsCode</t>
  </si>
  <si>
    <t>Eventuali condizioni sul pallet. Indica se il pallet utilizzato nella configurazione descritta è noleggiato, intercambiabile, contro deposito o "usa e getta"</t>
  </si>
  <si>
    <t>Data di Pubblicazione</t>
  </si>
  <si>
    <t>Fattore Impilabilità</t>
  </si>
  <si>
    <t>stackingFactor</t>
  </si>
  <si>
    <t>TradeItemDataCarrierAndIdentificationModule</t>
  </si>
  <si>
    <t>trade_item_data_carrier_and_identification:tradeItemDataCarrierAndIdentificationModule/dataCarrier/GS1TradeItemIdentificationKey/isBarCodeOnPackageVariableMeasureBarCode</t>
  </si>
  <si>
    <t>dataCarrierTypeCode</t>
  </si>
  <si>
    <t>Il tipo di codice/i a barre che sono visibili sul trade item.</t>
  </si>
  <si>
    <t>TradeItemDateOnPackagingTypeCode</t>
  </si>
  <si>
    <t>IT055</t>
  </si>
  <si>
    <t>Data di Decorrenza dell'Anagrafica</t>
  </si>
  <si>
    <t>Tutte le date sono state trasformate in DateTime. Indicando una data il valore di default per l'ora è 00.00.00</t>
  </si>
  <si>
    <t>DateTime</t>
  </si>
  <si>
    <t>catalogue_item_notification:catalogueItemNotification/catalogueItem/tradeItem/tradeItemSynchronisationDates/effectiveDateTime</t>
  </si>
  <si>
    <t>Boolean</t>
  </si>
  <si>
    <t>IT056</t>
  </si>
  <si>
    <t>Data di Inizio Disponibilità</t>
  </si>
  <si>
    <t>minimumTradeItemLifespanFromTimeOfArrival</t>
  </si>
  <si>
    <t>Il periodo di tempo in giorni, garantito dal produttore, prima della scadenza del trade item, basato sull'arrivo in un punto del sistema distributivo dell'acquirente concordato col fornitore.</t>
  </si>
  <si>
    <t>delivery_purchasing_information:deliveryPurchasingInformationModule/deliveryPurchasingInformation/startAvailabilityDateTime</t>
  </si>
  <si>
    <t>minimumTradeItemLifespanFromTimeOfProduction</t>
  </si>
  <si>
    <t>Il periodo di tempo in giorni, garantito dal produttore, prima della scadenza del trade item, basato sulla data di produzione.</t>
  </si>
  <si>
    <t>IT057</t>
  </si>
  <si>
    <t>Data di Fine Disponibilità</t>
  </si>
  <si>
    <t>packagingTypeCode</t>
  </si>
  <si>
    <t>maximumTemperature</t>
  </si>
  <si>
    <t>La temperatura massima di conservazione del trade item.</t>
  </si>
  <si>
    <t>minimumTemperature</t>
  </si>
  <si>
    <t>MX, PL, DS, CA</t>
  </si>
  <si>
    <t>La temperatura minima di conservazione del trade item.</t>
  </si>
  <si>
    <t>delivery_purchasing_information:deliveryPurchasingInformationModule/deliveryPurchasingInformation/endAvailabilityDateTime</t>
  </si>
  <si>
    <t>IT058</t>
  </si>
  <si>
    <t>Data di Inizio Disponibilità al Consumatore</t>
  </si>
  <si>
    <t>delivery_purchasing_information:deliveryPurchasingInformationModule/deliveryPurchasingInformation/consumerFirstAvailabilityDateTime</t>
  </si>
  <si>
    <t>IT059</t>
  </si>
  <si>
    <t>Data di Inizio Ordinabilità</t>
  </si>
  <si>
    <t>delivery_purchasing_information:deliveryPurchasingInformationModule/deliveryPurchasingInformation/firstOrderDateTime</t>
  </si>
  <si>
    <t>IT060</t>
  </si>
  <si>
    <t>Data di Prima Spedizione</t>
  </si>
  <si>
    <t>cataloguePrice/tradeItemPrice</t>
  </si>
  <si>
    <t>delivery_purchasing_information:deliveryPurchasingInformationModule/deliveryPurchasingInformation/firstShipDateTime</t>
  </si>
  <si>
    <t>IT061</t>
  </si>
  <si>
    <t>..4</t>
  </si>
  <si>
    <t>catalogue_item_notification:catalogueItemNotification/catalogueItem/tradeItem/tradeItemSynchronisationDates/cancelledDateTime</t>
  </si>
  <si>
    <t>cataloguePrice/priceEffectiveStartDate</t>
  </si>
  <si>
    <t>IT062</t>
  </si>
  <si>
    <t>Questa è la data effettiva di validità del prezzo concordato tra i partners commerciali. Questa data è obbligatoria se specificato il prezzo sopra e, se non viene comunicata alcuna data finale, implica che tale prezzo rimarrà valido fino ad ulteriore comunicazione.</t>
  </si>
  <si>
    <t>Data di Fine Produzione</t>
  </si>
  <si>
    <t>cataloguePrice/priceBasisQuantity</t>
  </si>
  <si>
    <t>Quantità base di trade item per la quale è stato dato il prezzo.</t>
  </si>
  <si>
    <t>catalogue_item_notification:catalogueItemNotification/catalogueItem/tradeItem/tradeItemSynchronisationDates/discontinuedDateTime</t>
  </si>
  <si>
    <t>IT063</t>
  </si>
  <si>
    <t>suggestedRetailPrice/tradeItemPrice</t>
  </si>
  <si>
    <t xml:space="preserve">Il prezzo suggerito di vendita come consigliato dal produttore. Normalmente utilizzato per stabilire il prezzo di vendita al consumatore. Può apparire sulle confezioni. </t>
  </si>
  <si>
    <t>catalogue_item_notification:catalogueItemNotification/catalogueItem/tradeItem/tradeItemSynchronisationDates/publicationDateTime</t>
  </si>
  <si>
    <t>suggestedRetailPrice/priceEffectiveStartDate</t>
  </si>
  <si>
    <t>Data effettiva di validita del prezzo suggerito di vendita.</t>
  </si>
  <si>
    <t>IT064</t>
  </si>
  <si>
    <t>dutyFeeTaxRate</t>
  </si>
  <si>
    <t>La percentuale (aliquota) di IVA dovuta per il trade item.</t>
  </si>
  <si>
    <t>dutyFeeTaxAgencyCode</t>
  </si>
  <si>
    <t>dutyFeeTaxTypeCode</t>
  </si>
  <si>
    <t>Descrizione del tipo di tassa o tributo applicabile per il trade item</t>
  </si>
  <si>
    <t>..17.4</t>
  </si>
  <si>
    <t>priceComparisonContentTypeCode</t>
  </si>
  <si>
    <t>Indica come il valore del Price Comparison sarà utilizzato per il calcolo del prezzo a scaffale.</t>
  </si>
  <si>
    <t>packaging_marking:packagingMarkingModule/packagingMarking/isPackagingMarkedReturnable</t>
  </si>
  <si>
    <t>IT065</t>
  </si>
  <si>
    <t>Il Trade Item è segnato come Riciclabile?</t>
  </si>
  <si>
    <t>..22</t>
  </si>
  <si>
    <t>priceComparisonMeasurement</t>
  </si>
  <si>
    <t>packaging_marking:packagingMarkingModule/packagingMarking/isTradeItemMarkedAsRecyclable</t>
  </si>
  <si>
    <t>Valore per il Price Comparison. Utilizzato quando il prezzo è calcolato su una misura diversa dal Contenuto Netto.</t>
  </si>
  <si>
    <t>IT066</t>
  </si>
  <si>
    <t>Tipo di Imballaggio</t>
  </si>
  <si>
    <t>PackagingInformationModule</t>
  </si>
  <si>
    <t>packaging_information:packagingInformationModule/packaging/packagingTypeCode</t>
  </si>
  <si>
    <t>IT067</t>
  </si>
  <si>
    <t>Tipo di Pallet</t>
  </si>
  <si>
    <t>packaging_information:packagingInformationModule/packaging/platformTypeCode</t>
  </si>
  <si>
    <t>IT068</t>
  </si>
  <si>
    <t>Condizioni sul Pallet</t>
  </si>
  <si>
    <t>packaging_information:packagingInformationModule/packaging/packagingTermsAndConditionsCode</t>
  </si>
  <si>
    <t>..3.2</t>
  </si>
  <si>
    <t>IT069</t>
  </si>
  <si>
    <t>TradeItemHandlingModule</t>
  </si>
  <si>
    <t>trade_item_handling:tradeItemHandlingModule/tradeItemHandlingInformation/tradeItemStacking/stackingFactor</t>
  </si>
  <si>
    <t>IT070</t>
  </si>
  <si>
    <t>Tipo di Codice a Barre</t>
  </si>
  <si>
    <t>geneticallyModifiedDeclarationCode</t>
  </si>
  <si>
    <t>trade_item_data_carrier_and_identification:tradeItemDataCarrierAndIdentificationModule/dataCarrier/dataCarrierTypeCode</t>
  </si>
  <si>
    <t>IT071</t>
  </si>
  <si>
    <t>Prodotto biologico</t>
  </si>
  <si>
    <t>organicTradeItemCode</t>
  </si>
  <si>
    <t>packaging_marking:packagingMarkingModule/packagingMarking/packagingDate/tradeItemDateOnPackagingTypeCode</t>
  </si>
  <si>
    <t>Peso sgocciolato (+UM)</t>
  </si>
  <si>
    <t>IT072</t>
  </si>
  <si>
    <t>drainedWeight</t>
  </si>
  <si>
    <t>Percentuale alcool</t>
  </si>
  <si>
    <t>percentageOfAlcoholByVolume</t>
  </si>
  <si>
    <t>trade_item_lifespan:tradeItemLifespanModule/tradeItemLifespan/minimumTradeItemLifespanFromTimeOfArrival</t>
  </si>
  <si>
    <t>IT073</t>
  </si>
  <si>
    <t>trade_item_lifespan:tradeItemLifespanModule/tradeItemLifespan/minimumTradeItemLifespanFromTimeOfProduction</t>
  </si>
  <si>
    <t>IT074</t>
  </si>
  <si>
    <t>Temperatura Massima di Conservazione (+UM)</t>
  </si>
  <si>
    <t>degreeOfOriginalWort</t>
  </si>
  <si>
    <t>Gradi del malto.</t>
  </si>
  <si>
    <t>TradeItemTemperatureInformationModule</t>
  </si>
  <si>
    <t>trade_item_temperature_information:tradeItemTemperatureInformationModule/tradeItemTemperatureInformation/maximumTemperature</t>
  </si>
  <si>
    <t>offerOnPack</t>
  </si>
  <si>
    <t>Descrizione dell'offerta o promozione</t>
  </si>
  <si>
    <t>IT075</t>
  </si>
  <si>
    <t>Temperatura Minima di Conservazione (+UM)</t>
  </si>
  <si>
    <t>trade_item_temperature_information:tradeItemTemperatureInformationModule/tradeItemTemperatureInformation/minimumTemperature</t>
  </si>
  <si>
    <t>trade_item_temperature_information:tradeItemTemperatureInformationModule/tradeItemTemperatureInformation/temperatureQualifierCode</t>
  </si>
  <si>
    <t>dangerousGoodsRegulationCode</t>
  </si>
  <si>
    <t>classOfDangerousGoods</t>
  </si>
  <si>
    <t>Classifica in termini generali il rischio più significativo per le merci. Classi di pericolosità multiple, alcune classi sono suddivise in sottoclassi</t>
  </si>
  <si>
    <t>dangerousGoodsTechnicalName</t>
  </si>
  <si>
    <t>IT076</t>
  </si>
  <si>
    <t>Prezzo di Listino (+valuta)</t>
  </si>
  <si>
    <t>dangerousGoodsPackingGroup</t>
  </si>
  <si>
    <t>flashPointTemperature</t>
  </si>
  <si>
    <t>La temperatura massima che una sostanza pericolosa sopporta prima della combustione.</t>
  </si>
  <si>
    <t>Alimentari (EU 1169/2011)</t>
  </si>
  <si>
    <t>Denominazione legale di vendita</t>
  </si>
  <si>
    <t>regulatedProductName</t>
  </si>
  <si>
    <t>Nome generico del prodotto così come previsto per legge.</t>
  </si>
  <si>
    <t>SalesInformationModule</t>
  </si>
  <si>
    <t>Descrizione etichetta</t>
  </si>
  <si>
    <t>labelDescription</t>
  </si>
  <si>
    <t>Riproduzione letterale del testo sull'etichetta nello stesso ordine parola per parola, così come visibile sul fronte della confezione</t>
  </si>
  <si>
    <t>sales_information:salesInformationModule/tradeItemPriceInformation/cataloguePrice/tradeItemPrice</t>
  </si>
  <si>
    <t>IT077</t>
  </si>
  <si>
    <t>Tipo di contatto (servizio consumatori)</t>
  </si>
  <si>
    <t>contactTypeCode</t>
  </si>
  <si>
    <t>Categoria generale del tipo di contatto per il prodotto. Per la normativa europea si riduce alla categoria "Servizio Consumatori".</t>
  </si>
  <si>
    <t>sales_information:salesInformationModule/tradeItemPriceInformation/cataloguePrice/priceEffectiveStartDate</t>
  </si>
  <si>
    <t>Nome contatto</t>
  </si>
  <si>
    <t>contactName</t>
  </si>
  <si>
    <t>Nome o Ragione Sociale riportata sulla confezione per il contatto con i consumatori</t>
  </si>
  <si>
    <t>IT078</t>
  </si>
  <si>
    <t>Indirizzo di contatto</t>
  </si>
  <si>
    <t>contactAddress</t>
  </si>
  <si>
    <t>sales_information:salesInformationModule/tradeItemPriceInformation/cataloguePrice/priceBasisQuantity</t>
  </si>
  <si>
    <t>Indirizzo del contatto riportato sulla confezione per il contatto con i consumatori</t>
  </si>
  <si>
    <t>IT079</t>
  </si>
  <si>
    <t>Prezzo Suggerito di Vendita (+valuta)</t>
  </si>
  <si>
    <t>Lista ingredienti</t>
  </si>
  <si>
    <t>O art. 9.1 e</t>
  </si>
  <si>
    <t>ingredientStatement</t>
  </si>
  <si>
    <t>sales_information:salesInformationModule/tradeItemPriceInformation/suggestedRetailPrice/tradeItemPrice</t>
  </si>
  <si>
    <t>IT080</t>
  </si>
  <si>
    <t>Data Inizio Validità Prezzo Suggerito</t>
  </si>
  <si>
    <t>sales_information:salesInformationModule/tradeItemPriceInformation/suggestedRetailPrice/priceEffectiveStartDate</t>
  </si>
  <si>
    <t>Numero di sequenza ingredienti</t>
  </si>
  <si>
    <t>ingredientSequence</t>
  </si>
  <si>
    <t>IT081</t>
  </si>
  <si>
    <t>Nome ingrediente</t>
  </si>
  <si>
    <t>ingredientName</t>
  </si>
  <si>
    <t>Ingrediente o nome del gruppo di ingredienti secondo la normativa del mercato di riferimento. Compresi ingredienti che includono qualunque additivo (coloranti, conservanti, Codici-E, ecc.)</t>
  </si>
  <si>
    <t>M art. 9.1 k</t>
  </si>
  <si>
    <t>Percentuale ingrediente</t>
  </si>
  <si>
    <t>ingredientContentPercentage</t>
  </si>
  <si>
    <t>Indicazione della percentuale dell’ingrediente contenuto nel prodotto</t>
  </si>
  <si>
    <t>Elenco allergeni</t>
  </si>
  <si>
    <t>allergenStatement</t>
  </si>
  <si>
    <t>DutyFeeTaxInformationModule</t>
  </si>
  <si>
    <t>Descrizione della presenza o assenza di allergeni come regolato da leggi e normative locali</t>
  </si>
  <si>
    <t>duty_fee_tax_information:dutyFeeTaxInformationModule/dutyFeeTaxInformation/dutyFeeTax/dutyFeeTaxRate</t>
  </si>
  <si>
    <t>IT082</t>
  </si>
  <si>
    <t>Agenzia di specifica Allergeni</t>
  </si>
  <si>
    <t>Agenzia che controlla la definizione degli allergeni. Valore: EU</t>
  </si>
  <si>
    <t>Identifica l'agenzia responsabile per l'elenco dei codici di tassa utilizzati. Valori utilizzabili per Italia: 68 o X5</t>
  </si>
  <si>
    <t>..5</t>
  </si>
  <si>
    <t>Nome specifica Allergeni</t>
  </si>
  <si>
    <t>duty_fee_tax_information:dutyFeeTaxInformationModule/dutyFeeTaxInformation/dutyFeeTaxAgencyCode</t>
  </si>
  <si>
    <t>Nome e versione della normativa o dello standard che contiene la definizione dell'allergene. Valore: 1169/2011</t>
  </si>
  <si>
    <t>IT083</t>
  </si>
  <si>
    <t>allergenTypeCode</t>
  </si>
  <si>
    <t>Codice indicante il tipo di allergene.</t>
  </si>
  <si>
    <t>duty_fee_tax_information:dutyFeeTaxInformationModule/dutyFeeTaxInformation/dutyFeeTaxTypeCode</t>
  </si>
  <si>
    <t>IT084</t>
  </si>
  <si>
    <t>levelOfContainmentCode</t>
  </si>
  <si>
    <t>Livello di presenza dell'allergene.</t>
  </si>
  <si>
    <t>sales_information:salesInformationModule/salesInformation/priceComparisonContentTypeCode</t>
  </si>
  <si>
    <t>Luogo di origine</t>
  </si>
  <si>
    <t>provenanceStatement</t>
  </si>
  <si>
    <t>IT085</t>
  </si>
  <si>
    <t>Luogo di nascita</t>
  </si>
  <si>
    <t>productActivityRegionDescription</t>
  </si>
  <si>
    <t>sales_information:salesInformationModule/salesInformation/priceComparisonMeasurement</t>
  </si>
  <si>
    <t>Il luogo in cui l’esemplare animale è nato. Il luogo può essere una nazione, regione (terra o mare), città, ecc. Poiché un’azienda potrebbe avere più sedi in più nazioni, l’attributo può essere ripetuto per riflettere i potenziali luoghi.</t>
  </si>
  <si>
    <t>IT086</t>
  </si>
  <si>
    <t>Descrizione della Promozione</t>
  </si>
  <si>
    <t>Luogo di allevamento</t>
  </si>
  <si>
    <t>Luogo in cui l'animale è stato allevato dalla nascita fino alla macellazione. Il luogo può essere una nazione, una regione (terra o mare), una città,…</t>
  </si>
  <si>
    <t>packaging_marking:packagingMarkingModule/packagingMarking/packagingMarking/offerOnPack</t>
  </si>
  <si>
    <t>Luogo di macellazione</t>
  </si>
  <si>
    <t>IT087</t>
  </si>
  <si>
    <t>Il luogo in cui l'animale è stato macellato per essere lavorato come alimento o per altre finalità. Il luogo può essere una nazione, una regione (terra o mare), una città…</t>
  </si>
  <si>
    <t>tradeItemMarketingMessage</t>
  </si>
  <si>
    <t>Qualunque messaggio di marketing associato al Trade Item</t>
  </si>
  <si>
    <t>Dimensione indicata</t>
  </si>
  <si>
    <t>..1000</t>
  </si>
  <si>
    <t>Quantità di prodotto specificata in etichetta relativa a confezioni multiple o mix di pezzi preconfezionati. Es. 5x50g</t>
  </si>
  <si>
    <t>marketing_information:marketingInformationModule/marketingInformation/tradeItemMarketingMessage</t>
  </si>
  <si>
    <t>Zona di pesca</t>
  </si>
  <si>
    <t>productActivityRegionZoneCodeReference</t>
  </si>
  <si>
    <t>Luogo in cui il pesce è stato pescato per la lavorazione ome alimento o per altre finalità. Il luogo può essere una nazione, una regione (terra o mare), una città…</t>
  </si>
  <si>
    <t>nutrientBasisQuantity</t>
  </si>
  <si>
    <t>1..200</t>
  </si>
  <si>
    <t>Stato preparazione a cui si riferisce il nutriente</t>
  </si>
  <si>
    <t>preparationStateCode</t>
  </si>
  <si>
    <t>nutrientTypeCode</t>
  </si>
  <si>
    <t>Codice proveniente dalla lista dei componenti alimentari standard INFOODS che identifica i nutrienti contenuti nel prodotto</t>
  </si>
  <si>
    <t>Quantità contenuta (+UM)</t>
  </si>
  <si>
    <t>quantityContained</t>
  </si>
  <si>
    <t>Valore che indica la quantità di nutriente contenuta nel prodotto</t>
  </si>
  <si>
    <t>IT088</t>
  </si>
  <si>
    <t>Il Trade Item presenta il Prezzo sulla Confezione?</t>
  </si>
  <si>
    <t>Precisione misura</t>
  </si>
  <si>
    <t>measurementPrecisionCode</t>
  </si>
  <si>
    <t>Percentuale della quantità giornaliera raccomandata</t>
  </si>
  <si>
    <t>dailyValueIntakePercent</t>
  </si>
  <si>
    <t>Percentuale di quantità giornaliera raccomandata per un nutriente come suggerito dalle autorità del mercato di riferimento</t>
  </si>
  <si>
    <t>Quantità giornaliera raccomandata di riferimento</t>
  </si>
  <si>
    <t>dailyValueIntakeReference</t>
  </si>
  <si>
    <t>packaging_marking:packagingMarkingModule/packagingMarking/isPriceOnPack</t>
  </si>
  <si>
    <t>Quantità giornaliera raccomandata totale sulla quale è basata la quantità giornaliera per nutriente</t>
  </si>
  <si>
    <t>Descrizione della porzione</t>
  </si>
  <si>
    <t>servingSizeDescription</t>
  </si>
  <si>
    <t>Descrive le dimensioni della porzione di riferimento per il prodotto così come indicato sulla confezione.</t>
  </si>
  <si>
    <t>Numero di porzioni per confezione</t>
  </si>
  <si>
    <t>numberOfServingsPerPackage</t>
  </si>
  <si>
    <t>Numero totale delle porzioni contenute nel package (float).</t>
  </si>
  <si>
    <t>M art. 9.1 a</t>
  </si>
  <si>
    <t>Tipo di preparazione</t>
  </si>
  <si>
    <t>preparationTypeCode</t>
  </si>
  <si>
    <t>Codice che specifica la tecnica utilizzata per preparare il prodotto per il consumo</t>
  </si>
  <si>
    <t>Istruzioni per la preparazione</t>
  </si>
  <si>
    <t>preparationInstructions</t>
  </si>
  <si>
    <t>Istruzioni su come preparare il prodotto prima di servirlo</t>
  </si>
  <si>
    <t>Istruzioni per la conservazione</t>
  </si>
  <si>
    <t>consumerStorageInstructions</t>
  </si>
  <si>
    <t>Istruzioni per l'uso</t>
  </si>
  <si>
    <t>consumerUsageInstructions</t>
  </si>
  <si>
    <t>Istruzioni d'uso per il consumatore.</t>
  </si>
  <si>
    <t>IT089</t>
  </si>
  <si>
    <t>contactType</t>
  </si>
  <si>
    <t>Indicazioni complementari obbligatorie</t>
  </si>
  <si>
    <t>compulsoryAdditiveLabelInformation</t>
  </si>
  <si>
    <t>Dichiarazioni salutistiche</t>
  </si>
  <si>
    <t>healthClaimDescription</t>
  </si>
  <si>
    <t>Qualunque dichiarazione salutistica nel rispetto delle norme vigenti nel mercato di riferimento.</t>
  </si>
  <si>
    <t>M art. 9.1 h</t>
  </si>
  <si>
    <t>Dichiarazioni nutrizionali aggiuntive</t>
  </si>
  <si>
    <t>nutritionalClaim</t>
  </si>
  <si>
    <t>Qualunque dichiarazione nutrizionale aggiuntiva.</t>
  </si>
  <si>
    <t>SecurityTagInformationModule</t>
  </si>
  <si>
    <t>security_tag_information:securityTagInformationModule/securityTagInformation/securityTagTypeCode</t>
  </si>
  <si>
    <t>IT090</t>
  </si>
  <si>
    <t>Suggerimenti di servizio</t>
  </si>
  <si>
    <t>servingSuggestion</t>
  </si>
  <si>
    <t>Codice di Classificazione Merci pericolose</t>
  </si>
  <si>
    <t>Qualunque suggerimento di servizio</t>
  </si>
  <si>
    <t>Indicazione del sistema di classificazione per i Trade Item pericolosi.</t>
  </si>
  <si>
    <t>Marchio di conformità diete/allergeni</t>
  </si>
  <si>
    <t>packagingMarkedDietAllergenCode</t>
  </si>
  <si>
    <t>TransportationHazardousClassificationModule</t>
  </si>
  <si>
    <t>Indicazione di marchi relativi a diete o allergeni presenti sulla confezione</t>
  </si>
  <si>
    <t>transportation_hazardous_classification:transportationHazardousClassificationModule/transportationClassification/regulatedTransportationMode/hazardousInformationHeader/dangerousGoodsRegulationCode</t>
  </si>
  <si>
    <t>Marchio di indicazione "Libero da"</t>
  </si>
  <si>
    <t>packagingMarkedFreeFromCode</t>
  </si>
  <si>
    <t>Indicazione di marchi del tipo "libero da" presenti sulla confezione</t>
  </si>
  <si>
    <t>IT091</t>
  </si>
  <si>
    <t>Classe di Merci Pericolose</t>
  </si>
  <si>
    <t>..5000</t>
  </si>
  <si>
    <t>M artt. 9.1 b, 9.1 d</t>
  </si>
  <si>
    <t>Marchio etico</t>
  </si>
  <si>
    <t>transportation_hazardous_classification:transportationHazardousClassificationModule/transportationClassification/regulatedTransportationMode/hazardousInformationHeader/hazardousInformationDetail/classOfDangerousGoods</t>
  </si>
  <si>
    <t>IT092</t>
  </si>
  <si>
    <t>Nome Tecnico delle Merci Pericolose</t>
  </si>
  <si>
    <t>transportation_hazardous_classification:transportationHazardousClassificationModule/transportationClassification/regulatedTransportationMode/hazardousInformationHeader/hazardousInformationDetail/dangerousGoodsTechnicalName</t>
  </si>
  <si>
    <t>packagingMarkedLabelAccreditationCode</t>
  </si>
  <si>
    <t>IT093</t>
  </si>
  <si>
    <t>Livello di Pericolosità della Merce</t>
  </si>
  <si>
    <t>transportation_hazardous_classification:transportationHazardousClassificationModule/transportationClassification/regulatedTransportationMode/hazardousInformationHeader/hazardousInformationDetail/dangerousGoodsPackingGroup</t>
  </si>
  <si>
    <t>Indicazione di quali marchi etici sono presenti sulla confezione</t>
  </si>
  <si>
    <t>IT094</t>
  </si>
  <si>
    <t>Temperatura di Combustione (+UM)</t>
  </si>
  <si>
    <t>Marchio di conformità ambientale</t>
  </si>
  <si>
    <t>transportation_hazardous_classification:transportationHazardousClassificationModule/transportationClassification/regulatedTransportationMode/hazardousInformationHeader/flashPointTemperature</t>
  </si>
  <si>
    <t>Indicazione dei marchi di tipo ambientale (p.es. schemi di riciclaggio) sono presenti sulla confezione</t>
  </si>
  <si>
    <t>M art. 9.1 c</t>
  </si>
  <si>
    <t>Legenda</t>
  </si>
  <si>
    <t>IT095</t>
  </si>
  <si>
    <t>allergenSpecificationAgency</t>
  </si>
  <si>
    <t>allergenSpecificationName</t>
  </si>
  <si>
    <t>trade_item_description:tradeItemDescriptionModule/tradeItemDescriptionInformation/regulatedProductName</t>
  </si>
  <si>
    <t>IT096</t>
  </si>
  <si>
    <t>trade_item_description:tradeItemDescriptionModule/tradeItemDescriptionInformation/labelDescription</t>
  </si>
  <si>
    <t>IT097</t>
  </si>
  <si>
    <t>levelOfContainment</t>
  </si>
  <si>
    <t>Usare BZL (Licensee Registrar) come valore di default in ContactTypeCode</t>
  </si>
  <si>
    <t>IT098</t>
  </si>
  <si>
    <t>M= Obbligatorio (Mandatory)</t>
  </si>
  <si>
    <t>catalogue_item_notification:catalogueItemNotification/catalogueItem/tradeItem/tradeItemContactInformation/contactName</t>
  </si>
  <si>
    <t>IT099</t>
  </si>
  <si>
    <t>R= Raccomandato (Recommended)</t>
  </si>
  <si>
    <t>M art. 9.1 i</t>
  </si>
  <si>
    <t>O= Opzionale (Optional)</t>
  </si>
  <si>
    <t>D= Dipendente (Dependant)</t>
  </si>
  <si>
    <t>catalogue_item_notification:catalogueItemNotification/catalogueItem/tradeItem/tradeItemContactInformation/contactAddress</t>
  </si>
  <si>
    <t>IT100</t>
  </si>
  <si>
    <t>Riporta esattamente la lista degli ingredienti stampata sul package. Gli eventuali allergeni presenti vanno evidenziati riportandoli IN MAIUSCOLO.</t>
  </si>
  <si>
    <t>Indicazione degli ingredienti elencati sul Prodotto sotto forma di stringa di testo</t>
  </si>
  <si>
    <t>FoodAndBeverageIngredientModule</t>
  </si>
  <si>
    <t>food_and_beverage_ingredient:foodAndBeverageIngredientModule/ingredientStatement</t>
  </si>
  <si>
    <t>IT101</t>
  </si>
  <si>
    <t>Indica il numero di sequenza dell'ingrediente ordinato per percentuale di contenuto nel Prodotto. (ingrediente principale = 1, secondo ingrediente = 2) ecc.</t>
  </si>
  <si>
    <t>food_and_beverage_ingredient:foodAndBeverageIngredientModule/foodAndBeverageIngredient/ingredientSequence</t>
  </si>
  <si>
    <t>IT102</t>
  </si>
  <si>
    <t>food_and_beverage_ingredient:foodAndBeverageIngredientModule/foodAndBeverageIngredient/ingredientName</t>
  </si>
  <si>
    <t>IT103</t>
  </si>
  <si>
    <t>foodAndBeverageIngredient/contentPercentage</t>
  </si>
  <si>
    <t>M art. 9.1 l</t>
  </si>
  <si>
    <t>IT104</t>
  </si>
  <si>
    <t>AllergenInformationModule</t>
  </si>
  <si>
    <t>allergen_information:allergenInformationModule/allergenRelatedInformation/allergenStatement</t>
  </si>
  <si>
    <t>IT105</t>
  </si>
  <si>
    <t>allergen_information:allergenInformationModule/allergenRelatedInformation/allergenSpecificationAgency</t>
  </si>
  <si>
    <t>IT106</t>
  </si>
  <si>
    <t>allergen_information:allergenInformationModule/allergenRelatedInformation/allergenSpecificationName</t>
  </si>
  <si>
    <t>IT107</t>
  </si>
  <si>
    <t>Codice Tipo Allergene (+Livello Presenza)</t>
  </si>
  <si>
    <t>allergen_information:allergenInformationModule/allergenRelatedInformation/allergen/allergenTypeCode</t>
  </si>
  <si>
    <t>IT108</t>
  </si>
  <si>
    <t>allergen_information:allergenInformationModule/allergenRelatedInformation/allergen/levelOfContainmentCode</t>
  </si>
  <si>
    <t>IT109</t>
  </si>
  <si>
    <t>place_of_item_activity:placeOfItemActivityModule/placeOfProductActivity/countryOfOriginStatement</t>
  </si>
  <si>
    <t>IT110</t>
  </si>
  <si>
    <t>place_of_item_activity:placeOfItemActivityModule/placeOfProductActivity/productActivityDetails/productActivityRegionDescription</t>
  </si>
  <si>
    <t>IT111</t>
  </si>
  <si>
    <t>IT112</t>
  </si>
  <si>
    <t>IT113</t>
  </si>
  <si>
    <t>IT114</t>
  </si>
  <si>
    <t>place_of_item_activity:placeOfItemActivityModule/placeOfProductActivity/productActivityDetails/productActivityRegionZoneCodeReference/enumerationValueInformation/enumerationValue</t>
  </si>
  <si>
    <t>IT115</t>
  </si>
  <si>
    <t>NutritionalInformationModule</t>
  </si>
  <si>
    <t>nutritional_information:nutritionalInformationModule/nutrientHeader/nutrientBasisQuantity</t>
  </si>
  <si>
    <t>nutritional_information:nutritionalInformationModule/nutrientHeader/preparationStateCode</t>
  </si>
  <si>
    <t>Codice Nutriente</t>
  </si>
  <si>
    <t>nutritional_information:nutritionalInformationModule/nutrientHeader/nutrientDetail/nutrientTypeCode</t>
  </si>
  <si>
    <t>IT118</t>
  </si>
  <si>
    <t>nutritional_information:nutritionalInformationModule/nutrientHeader/nutrientDetail/quantityContained</t>
  </si>
  <si>
    <t>IT119</t>
  </si>
  <si>
    <t>..2500</t>
  </si>
  <si>
    <t>M art. 9.1 J</t>
  </si>
  <si>
    <t>Usare sempre "APPROXIMATELY" tranne quando compare un "&lt;" (minore di) sulla confezione. In quel caso usare "LESS_THAN". Per dichiarare tracce usare "LESS_THAN" valorizzando a "0" (zero) quantityContained</t>
  </si>
  <si>
    <t>Codice che indica se il contenuto relativo ad uno specifico nutriente è minore di, esatto o approssimativo. Es.: LESS_THAN, EXACT, APPROXIMATELY</t>
  </si>
  <si>
    <t>M art. 9.1 g</t>
  </si>
  <si>
    <t>nutritional_information:nutritionalInformationModule/nutrientHeader/nutrientDetail/measurementPrecisionCode</t>
  </si>
  <si>
    <t>IT120</t>
  </si>
  <si>
    <t>Obbligatorio per vitamine e minerali (per 100g/100ml)</t>
  </si>
  <si>
    <t>nutritional_information:nutritionalInformationModule/nutrientHeader/nutrientDetail/dailyValueIntakePercent</t>
  </si>
  <si>
    <t>IT121</t>
  </si>
  <si>
    <t>"Assunzioni di riferimento di un adulto medio (8400kJ/2000kcal)"</t>
  </si>
  <si>
    <t>M all. 1.1</t>
  </si>
  <si>
    <t>nutritional_information:nutritionalInformationModule/nutrientHeader/dailyValueIntakeReference</t>
  </si>
  <si>
    <t>IT122</t>
  </si>
  <si>
    <t>nutritional_information:nutritionalInformationModule/nutrientHeader/servingSizeDescription</t>
  </si>
  <si>
    <t>IT123</t>
  </si>
  <si>
    <t>FoodAndBeveragePreparationServingModule</t>
  </si>
  <si>
    <t>IT124</t>
  </si>
  <si>
    <t>food_and_beverage_preparation_serving:foodAndBeveragePreparationServingModule/preparationServing/preparationTypeCode</t>
  </si>
  <si>
    <t>IT125</t>
  </si>
  <si>
    <t>food_and_beverage_preparation_serving:foodAndBeveragePreparationServingModule/preparationServing/preparationInstructions</t>
  </si>
  <si>
    <t>IT126</t>
  </si>
  <si>
    <t>Istruzione di conservazione per il consumatore.</t>
  </si>
  <si>
    <t>ConsumerInstructionsModule</t>
  </si>
  <si>
    <t>consumer_instructions:consumerInstructionsModule/consumerInstructions/consumerStorageInstructions</t>
  </si>
  <si>
    <t>IT127</t>
  </si>
  <si>
    <t>packageMarksDietAllergen</t>
  </si>
  <si>
    <t>consumer_instructions:consumerInstructionsModule/consumerInstructions/consumerUsageInstructions</t>
  </si>
  <si>
    <t>IT128</t>
  </si>
  <si>
    <t>Rif. Allegati III e VI reg. EU1169/2011
Es. "Confezionato in atmosfera protettiva", "un consumo eccessivo può avere effetti lassativi"</t>
  </si>
  <si>
    <t>Qualunque indicazione complementare obbligatoria sull'unità di vendita al pubblico. Per esempio la normativa tedesca sugli additivi (ZzulV) per prodotti come carne e salsicce, prodotti a base di carne, pane o affini.</t>
  </si>
  <si>
    <t>packageMarksFreeFrom</t>
  </si>
  <si>
    <t>HealthRelatedInformationModule</t>
  </si>
  <si>
    <t>health_related_information:healthRelatedInformationModule/healthRelatedInformation/compulsoryAdditiveLabelInformation</t>
  </si>
  <si>
    <t>IT129</t>
  </si>
  <si>
    <t>health_related_information:healthRelatedInformationModule/healthRelatedInformation/healthClaimDescription</t>
  </si>
  <si>
    <t>IT130</t>
  </si>
  <si>
    <t>nutritional_information:nutritionalInformationModule/nutritionalClaim</t>
  </si>
  <si>
    <t>IT131</t>
  </si>
  <si>
    <t>food_and_beverage_preparation_serving:foodAndBeveragePreparationServingModule/preparationServing/servingSuggestion</t>
  </si>
  <si>
    <t>IT132</t>
  </si>
  <si>
    <t>HealthWellnessPackagingMarkingModule</t>
  </si>
  <si>
    <t>health_wellness_packaging_marking:healthWellnessPackagingMarkingModule/healthWellnessPackagingMarking/packagingMarkedDietAllergenCode</t>
  </si>
  <si>
    <t>IT133</t>
  </si>
  <si>
    <t>health_wellness_packaging_marking:healthWellnessPackagingMarkingModule/healthWellnessPackagingMarking/packagingMarkedFreeFromCode</t>
  </si>
  <si>
    <t>IT134</t>
  </si>
  <si>
    <t>Unico attributo per specificare vari tipi di marchi e certificazioni</t>
  </si>
  <si>
    <t>L'attributo può essere ripetuto più di una volta nella stessa referenza</t>
  </si>
  <si>
    <t>IT135</t>
  </si>
  <si>
    <t>IT136</t>
  </si>
  <si>
    <t>Il Trade Item contiene Componenti Geneticamente Modificati?</t>
  </si>
  <si>
    <t>FarmingAndProcessingInformationModule</t>
  </si>
  <si>
    <t>farming_and_processing_information:farmingAndProcessingInformationModule/tradeItemFarmingAndProcessing/geneticallyModifiedDeclarationCode</t>
  </si>
  <si>
    <t>IT137</t>
  </si>
  <si>
    <t>Indicato per indicare lo stato biologico del Prodotto.</t>
  </si>
  <si>
    <t>farming_and_processing_information:farmingAndProcessingInformationModule/tradeItemOrganicInformation/organicClaim/organicTradeItemCode</t>
  </si>
  <si>
    <t>IT138</t>
  </si>
  <si>
    <t>Il peso sgocciolato del Prodotto.</t>
  </si>
  <si>
    <t>trade_item_measurements:tradeItemMeasurementsModule/tradeItemMeasurements/tradeItemWeight/drainedWeight</t>
  </si>
  <si>
    <t>IT139</t>
  </si>
  <si>
    <t>Tipo di valore (numerico, testuale,…) accettato dall'attributo</t>
  </si>
  <si>
    <t>AlcoholInformationModule</t>
  </si>
  <si>
    <t>alcohol_information:alcoholInformationModule/alcoholInformation/percentageOfAlcoholByVolume</t>
  </si>
  <si>
    <t>Gradi del Malto</t>
  </si>
  <si>
    <t>alcohol_information:alcoholInformationModule/alcoholInformation/degreeOfOriginalWort</t>
  </si>
  <si>
    <t>Dimensione max campo di testo</t>
  </si>
  <si>
    <t xml:space="preserve">Indica se l'attributo è rilevante ai sensi del regolamento 1169/2011 per le etichette alimentari. </t>
  </si>
  <si>
    <t>M= Obbligatorio (art. regolamento relativo), O=Opzionale</t>
  </si>
  <si>
    <t>Nota</t>
  </si>
  <si>
    <t>Questo modello dati è manutenuto da GS1 Italy | Indicod-Ecr con la collaborazione della comunità italiana di utenti GDSN</t>
  </si>
  <si>
    <t>Per ogni informazione o richiesta rivolgersi a:</t>
  </si>
  <si>
    <t>GS1 Italy - Via P. Paleocapa 7 - 20121 Milano</t>
  </si>
  <si>
    <t>tel. +39 02 777 212 1 - e-mail info@allineo.it</t>
  </si>
  <si>
    <t>GS1 Code List:</t>
  </si>
  <si>
    <t>TradeItemUnitDescriptorCode</t>
  </si>
  <si>
    <t xml:space="preserve">GS1 Code List Version: </t>
  </si>
  <si>
    <t xml:space="preserve">Maintenance Agency: </t>
  </si>
  <si>
    <t>GS1</t>
  </si>
  <si>
    <t xml:space="preserve">Source: </t>
  </si>
  <si>
    <t>Code_Lists.pdf</t>
  </si>
  <si>
    <t>Code Value</t>
  </si>
  <si>
    <t>Code Definition</t>
  </si>
  <si>
    <t>BASE_UNIT_OR_EACH</t>
  </si>
  <si>
    <t>The lowest level of the item hierarchy intended or labelled for individual retail sale.</t>
  </si>
  <si>
    <t>CASE</t>
  </si>
  <si>
    <t>The standard shipping unit level.</t>
  </si>
  <si>
    <t>DISPLAY_SHIPPER</t>
  </si>
  <si>
    <t>A display, a shipper. May have a “PL” parent. May have (CA or EA) children in multiple instances. It may be Orderable and can be a Consumer Unit.</t>
  </si>
  <si>
    <t>MIXED_MODULE</t>
  </si>
  <si>
    <t>A “mixed mod” or “display ready pallet” that is not the normal ‘turn’ for ordering.</t>
  </si>
  <si>
    <t>PACK_OR_INNER_PACK</t>
  </si>
  <si>
    <t>A logistical unit between case and each. This may be a consumable innerpack (i.e. Carton of Cigarettes) or it may be simply a logistical pack (i.e. Dozens of toothbrushes).</t>
  </si>
  <si>
    <t>PALLET</t>
  </si>
  <si>
    <t>A pallet is a flat transport structure designed to support a variety of goods in a stable fashion while being lifted by any mobile forklift or other jacking device.</t>
  </si>
  <si>
    <t>TRANSPORT_LOAD</t>
  </si>
  <si>
    <t>The trade item above the pallet level used for transporting trade items for example Truck Load, Container, Rail Car, Ship, Etc.</t>
  </si>
  <si>
    <t>ImportClassificationTypeCode</t>
  </si>
  <si>
    <t>Code Name</t>
  </si>
  <si>
    <t>Description</t>
  </si>
  <si>
    <t>Commenti</t>
  </si>
  <si>
    <t>BUYER_ASSIGNED</t>
  </si>
  <si>
    <t>A proprietary internal identification number assigned by a data recipient, used to identify trade items purchased from each trading partner with whom they engage in a commercial relationship.</t>
  </si>
  <si>
    <t>DISTRIBUTOR_ASSIGNED</t>
  </si>
  <si>
    <t>The additional Trade Item Identification value populated has been developed and assigned by an entity which purchases and takes title to goods which are then resold / redistributed elsewhere.</t>
  </si>
  <si>
    <t>INDUSTRY_ASSIGNED</t>
  </si>
  <si>
    <t>SUPPLIER_ASSIGNED</t>
  </si>
  <si>
    <t>NETHERLANDS</t>
  </si>
  <si>
    <t>CUSTOMS_TARIFF_NUMBER</t>
  </si>
  <si>
    <t>INTRASTAT</t>
  </si>
  <si>
    <t>Utilizzare questo valore per identificare il codice interno attribuito dal produttore, informazione richiesta dai retailer italiani</t>
  </si>
  <si>
    <t>NUMERO_RDN</t>
  </si>
  <si>
    <t>An identification number assigned by the Italian Ministry of Health to medical devices treated by the national health system</t>
  </si>
  <si>
    <t>Numero Registro Dispositivi medici Ministero della Salute</t>
  </si>
  <si>
    <t>A system for collecting information and producing statistics on the trade in goods between countries of the European Union (EU).</t>
  </si>
  <si>
    <t>INTRASTAT_COMBINED_NOMENCLATURE</t>
  </si>
  <si>
    <t>HARMONIZED_TARIFF_SCHEDULE_OF_THE_US</t>
  </si>
  <si>
    <t>HARMONIZED_COMMODITY_DESCRIPTION_AND_CODING_SYSTEM</t>
  </si>
  <si>
    <t>An internationally standardized system of names and numbers for classifying traded products developed and maintained by the World Customs Organization (WCO)</t>
  </si>
  <si>
    <t>MERCOSUR</t>
  </si>
  <si>
    <t>A regional trade agreement created in 1991, and it is integrated by Brazil, Argentina, Uruguay, Paraguay and Venezuela.</t>
  </si>
  <si>
    <t>AdditionalTradeItemClassificationCodeListCode</t>
  </si>
  <si>
    <t>ECL_3_1_1</t>
  </si>
  <si>
    <t>Code</t>
  </si>
  <si>
    <t>Code Description</t>
  </si>
  <si>
    <t>Comments</t>
  </si>
  <si>
    <t>UDEX, LTD</t>
  </si>
  <si>
    <t>IRI</t>
  </si>
  <si>
    <t>AC Nielsen</t>
  </si>
  <si>
    <t>ECCC Interim Class Codes</t>
  </si>
  <si>
    <t>UNSPSC – United Nations Standard Products and Services Code</t>
  </si>
  <si>
    <t>UNSPSC - Electronic Commerce Code Management Association</t>
  </si>
  <si>
    <t>EAN Norges Multibransje Varegruppestandard - The ENVA code is used for classification and categorising of goods and it is used as an alternative to the GPC codes in the Norwegian marketplace</t>
  </si>
  <si>
    <t>Target Market Norway</t>
  </si>
  <si>
    <t>Supplier Assigned – A manufacturer’s own codification system</t>
  </si>
  <si>
    <t>AMECE – Code system used in the GS1 Mexico market</t>
  </si>
  <si>
    <t>Target Market Mexico</t>
  </si>
  <si>
    <t>CCG - Code system used in the GS1 Germany market</t>
  </si>
  <si>
    <t>Target Market Germany</t>
  </si>
  <si>
    <t>EANFIN - Code system used in the GS1 Finland market</t>
  </si>
  <si>
    <t>Target Market Finland</t>
  </si>
  <si>
    <t>IFLS5 - Code system used in the GS1 France market</t>
  </si>
  <si>
    <t>Target Market France</t>
  </si>
  <si>
    <t>CBL - Code system used in the GS1 Netherlands market</t>
  </si>
  <si>
    <t>Target Market Netherlands</t>
  </si>
  <si>
    <t>Catalogue Item Information Service of Japan JICFS. Classification system maintained by GS1 Japan and used mainly on the Japanese market.</t>
  </si>
  <si>
    <t>Target Market Japan</t>
  </si>
  <si>
    <t>European Union. The economic association of over a dozen European countries which seek to create a unified, barrier-free market for products and services throughout the continent.</t>
  </si>
  <si>
    <t>European Union</t>
  </si>
  <si>
    <t>GS1 Spain. A product classification system maintained by GS1
Spain and used in the Spanish Market.</t>
  </si>
  <si>
    <t>Target Market Spain</t>
  </si>
  <si>
    <t>GS1 Poland. A product classification system maintained by GS1 Poland.</t>
  </si>
  <si>
    <t>Target Market Poland</t>
  </si>
  <si>
    <t>Federal Agency on Technical Regulating and Metrology of the Russia Federation:  A Russian government agency that serves as a national standardization body of the Russian Federation.</t>
  </si>
  <si>
    <t>Target Market Russia</t>
  </si>
  <si>
    <t>Efficient Consumer Response (ECR) Austria</t>
  </si>
  <si>
    <t>Target Market Austria</t>
  </si>
  <si>
    <t>GS1 Italy</t>
  </si>
  <si>
    <t>Target Market Italy</t>
  </si>
  <si>
    <t xml:space="preserve">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</si>
  <si>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</si>
  <si>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</si>
  <si>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</si>
  <si>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</si>
  <si>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</si>
  <si>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</si>
  <si>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</si>
  <si>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</si>
  <si>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</si>
  <si>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</si>
  <si>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</si>
  <si>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</si>
  <si>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</si>
  <si>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</si>
  <si>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</si>
  <si>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</si>
  <si>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</si>
  <si>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</si>
  <si>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</si>
  <si>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</si>
  <si>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</si>
  <si>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</si>
  <si>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</si>
  <si>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zie</t>
  </si>
  <si>
    <t>EAS (footwear) European Article System: A harmonised system to classify and process the characteristics of shoes across Europe.</t>
  </si>
  <si>
    <t>MeasurementUnitCode</t>
  </si>
  <si>
    <t>UNECE Rec 20, ANSI ASC X12 355</t>
  </si>
  <si>
    <t>PackageTypeCode</t>
  </si>
  <si>
    <t>Comment</t>
  </si>
  <si>
    <t>AA</t>
  </si>
  <si>
    <t>Grams Per Cubic Centimetre</t>
  </si>
  <si>
    <t>Kilogram per square metre</t>
  </si>
  <si>
    <t>Net kilogram</t>
  </si>
  <si>
    <t>Part per million</t>
  </si>
  <si>
    <t>AE</t>
  </si>
  <si>
    <t>Pound per square inch - Gauge</t>
  </si>
  <si>
    <t>Pound per square inch - Absolute</t>
  </si>
  <si>
    <t>AM</t>
  </si>
  <si>
    <t>1N</t>
  </si>
  <si>
    <t>BG</t>
  </si>
  <si>
    <t>BK</t>
  </si>
  <si>
    <t>Count</t>
  </si>
  <si>
    <t>Basket</t>
  </si>
  <si>
    <t>BO</t>
  </si>
  <si>
    <t>2N</t>
  </si>
  <si>
    <t>Decibel</t>
  </si>
  <si>
    <t>2P</t>
  </si>
  <si>
    <t>Kilobyte</t>
  </si>
  <si>
    <t>2Q</t>
  </si>
  <si>
    <t>2X</t>
  </si>
  <si>
    <t>Metre Per Minute</t>
  </si>
  <si>
    <t>BRI</t>
  </si>
  <si>
    <t>4G</t>
  </si>
  <si>
    <t>Microlitre</t>
  </si>
  <si>
    <t>BX</t>
  </si>
  <si>
    <t>Box</t>
  </si>
  <si>
    <t>A microlitre is one millionth of a litre</t>
  </si>
  <si>
    <t>4H</t>
  </si>
  <si>
    <t>Micrometre</t>
  </si>
  <si>
    <t>BJ</t>
  </si>
  <si>
    <t>A micrometre is one millionth of a metre, also termed Micron.</t>
  </si>
  <si>
    <t>Bucket</t>
  </si>
  <si>
    <t>4L</t>
  </si>
  <si>
    <t>Megabyte</t>
  </si>
  <si>
    <t>CG</t>
  </si>
  <si>
    <t>Cage</t>
  </si>
  <si>
    <t>4N</t>
  </si>
  <si>
    <t>Megabecquerel</t>
  </si>
  <si>
    <t>CM</t>
  </si>
  <si>
    <t>Card</t>
  </si>
  <si>
    <t>CNG</t>
  </si>
  <si>
    <t>CT</t>
  </si>
  <si>
    <t>CS</t>
  </si>
  <si>
    <t>Case</t>
  </si>
  <si>
    <t>Megabecquerel: 106 Bq1 Bq is defined as the activity of a quantity of radioactive material in which one nucleus decays per second.</t>
  </si>
  <si>
    <t>CR</t>
  </si>
  <si>
    <t>Crate</t>
  </si>
  <si>
    <t>5B</t>
  </si>
  <si>
    <t>Batch</t>
  </si>
  <si>
    <t>A unit of count defining the number of batches (batch: quantity of material produced in one operation or number of animals or persons coming at once).</t>
  </si>
  <si>
    <t>CU</t>
  </si>
  <si>
    <t>A24</t>
  </si>
  <si>
    <t>Candela per Square Metre</t>
  </si>
  <si>
    <t>A71</t>
  </si>
  <si>
    <t xml:space="preserve">Femtometre </t>
  </si>
  <si>
    <t xml:space="preserve">Femtometre- a quadrillionth of a metre (10 to the negative 15th power)  </t>
  </si>
  <si>
    <t>CY</t>
  </si>
  <si>
    <t>Cylinder</t>
  </si>
  <si>
    <t>A86</t>
  </si>
  <si>
    <t>Gigahertz</t>
  </si>
  <si>
    <t>EN</t>
  </si>
  <si>
    <t>Envelope</t>
  </si>
  <si>
    <t>JR</t>
  </si>
  <si>
    <t>Jar</t>
  </si>
  <si>
    <t>AD</t>
  </si>
  <si>
    <t>Byte</t>
  </si>
  <si>
    <t>A unit of information equal to 8 bits.</t>
  </si>
  <si>
    <t>JG</t>
  </si>
  <si>
    <t>Jug</t>
  </si>
  <si>
    <t>AMP</t>
  </si>
  <si>
    <t>Ampere</t>
  </si>
  <si>
    <t>Energy</t>
  </si>
  <si>
    <t>ANN</t>
  </si>
  <si>
    <t>Year</t>
  </si>
  <si>
    <t>NT</t>
  </si>
  <si>
    <t>Unit of time equal to 365,25 days.</t>
  </si>
  <si>
    <t>Net</t>
  </si>
  <si>
    <t>APZ</t>
  </si>
  <si>
    <t>Troy ounce or apothecary ounce</t>
  </si>
  <si>
    <t>NE</t>
  </si>
  <si>
    <t>The troy ounce is a unit of imperial measure. In the present day it is most commonly used to gauge the weight and therefore the price of precious metals.  One troy ounce equals 480 grains or 31.1035 grams.</t>
  </si>
  <si>
    <t>PT</t>
  </si>
  <si>
    <t>Pot</t>
  </si>
  <si>
    <t>AS</t>
  </si>
  <si>
    <t>Assortment</t>
  </si>
  <si>
    <t>A unit of count defining the number of assortments (assortment: set of items grouped in a mixed collection).</t>
  </si>
  <si>
    <t>PX</t>
  </si>
  <si>
    <t>Pallet</t>
  </si>
  <si>
    <t>ATM</t>
  </si>
  <si>
    <t>PB</t>
  </si>
  <si>
    <t>PO</t>
  </si>
  <si>
    <t>Pouch</t>
  </si>
  <si>
    <t>PU</t>
  </si>
  <si>
    <t>Tray</t>
  </si>
  <si>
    <t>PLP</t>
  </si>
  <si>
    <t>A package used for sterile products which may be torn open without touching the product inside.</t>
  </si>
  <si>
    <t>RK</t>
  </si>
  <si>
    <t>Rack</t>
  </si>
  <si>
    <t>RL</t>
  </si>
  <si>
    <t>Reel</t>
  </si>
  <si>
    <t>Standard Atmosphere</t>
  </si>
  <si>
    <t>SW</t>
  </si>
  <si>
    <t>Shrinkwrapped</t>
  </si>
  <si>
    <t>SY</t>
  </si>
  <si>
    <t>Sleeve</t>
  </si>
  <si>
    <t>TU</t>
  </si>
  <si>
    <t>ATT</t>
  </si>
  <si>
    <t>Technical Atmosphere</t>
  </si>
  <si>
    <t>Tube</t>
  </si>
  <si>
    <t>AWG</t>
  </si>
  <si>
    <t>Gauge</t>
  </si>
  <si>
    <t>WRP</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</si>
  <si>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</si>
  <si>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X11</t>
  </si>
  <si>
    <t>AXU</t>
  </si>
  <si>
    <t>Anti XA Unit</t>
  </si>
  <si>
    <t>A unit of measure for blood potency. Units for the anti XA activity which is a measure to the anti coagulating effect at low molecular heparins.</t>
  </si>
  <si>
    <t>ZU</t>
  </si>
  <si>
    <t>B10</t>
  </si>
  <si>
    <t>Bit per second</t>
  </si>
  <si>
    <t>In telecommunications and computing, bitrate (sometimes written bit rate, data rate or as a variable R or fb) is the number of bits that are conveyed or processed per unit of time.
The bit rate is quantified using the bits per second (bit/s or bps) unit.</t>
  </si>
  <si>
    <t>B60</t>
  </si>
  <si>
    <t>Lumens per Square Meter</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</si>
  <si>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</si>
  <si>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</si>
  <si>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</si>
  <si>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</si>
  <si>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</si>
  <si>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</si>
  <si>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</si>
  <si>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</si>
  <si>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</si>
  <si>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</si>
  <si>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</si>
  <si>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</si>
  <si>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BP</t>
  </si>
  <si>
    <t>Hundred board foot</t>
  </si>
  <si>
    <t>A unit of volume equal to one hundred board foot.</t>
  </si>
  <si>
    <t>BPM</t>
  </si>
  <si>
    <t>Beats Per Minute</t>
  </si>
  <si>
    <t>BQL</t>
  </si>
  <si>
    <t>Becquerel</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</si>
  <si>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</si>
  <si>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</si>
  <si>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</si>
  <si>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</si>
  <si>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</si>
  <si>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</si>
  <si>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</si>
  <si>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</si>
  <si>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</si>
  <si>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</si>
  <si>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</si>
  <si>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</si>
  <si>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</si>
  <si>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</si>
  <si>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</si>
  <si>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</si>
  <si>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</si>
  <si>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</si>
  <si>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</si>
  <si>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</si>
  <si>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</si>
  <si>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</si>
  <si>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</si>
  <si>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</si>
  <si>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</si>
  <si>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</si>
  <si>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</si>
  <si>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</si>
  <si>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</si>
  <si>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</si>
  <si>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</si>
  <si>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</si>
  <si>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</si>
  <si>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</si>
  <si>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</si>
  <si>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</si>
  <si>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</si>
  <si>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</si>
  <si>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</si>
  <si>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</si>
  <si>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</si>
  <si>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</si>
  <si>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</si>
  <si>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</si>
  <si>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</si>
  <si>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</si>
  <si>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</si>
  <si>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</si>
  <si>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</si>
  <si>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</si>
  <si>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</si>
  <si>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D19</t>
  </si>
  <si>
    <t>D29</t>
  </si>
  <si>
    <t>Terahertz</t>
  </si>
  <si>
    <t>D30</t>
  </si>
  <si>
    <t>Terajoule</t>
  </si>
  <si>
    <t>D32</t>
  </si>
  <si>
    <t>Terawatt hour</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</si>
  <si>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</si>
  <si>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</si>
  <si>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</si>
  <si>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</si>
  <si>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</si>
  <si>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</si>
  <si>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</si>
  <si>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</si>
  <si>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D63</t>
  </si>
  <si>
    <t>Book</t>
  </si>
  <si>
    <t>A unit of count defining the number of books (book: set of items bound together or written document of a material whole).</t>
  </si>
  <si>
    <t>D70</t>
  </si>
  <si>
    <t>Calorie - International Table (IT)</t>
  </si>
  <si>
    <t>DAY</t>
  </si>
  <si>
    <t>Days</t>
  </si>
  <si>
    <t>A day is one three hundreds and sixty fifth (1/365) of a year</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</si>
  <si>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</si>
  <si>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</si>
  <si>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</si>
  <si>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</si>
  <si>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</si>
  <si>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</si>
  <si>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</si>
  <si>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</si>
  <si>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</si>
  <si>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</si>
  <si>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DMQ</t>
  </si>
  <si>
    <t>Cubic decimetre</t>
  </si>
  <si>
    <t>DMT</t>
  </si>
  <si>
    <t>Decimetre</t>
  </si>
  <si>
    <t>DRA</t>
  </si>
  <si>
    <t>Dram (US)</t>
  </si>
  <si>
    <t>DRI</t>
  </si>
  <si>
    <t>Dram (UK)</t>
  </si>
  <si>
    <t>DZN</t>
  </si>
  <si>
    <t>Dozen</t>
  </si>
  <si>
    <t>PackagingMaterialTypeCode</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</si>
  <si>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</si>
  <si>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</si>
  <si>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</si>
  <si>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</si>
  <si>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</si>
  <si>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</si>
  <si>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</si>
  <si>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</si>
  <si>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</si>
  <si>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</si>
  <si>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</si>
  <si>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</si>
  <si>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</si>
  <si>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</si>
  <si>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</si>
  <si>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</si>
  <si>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</si>
  <si>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</si>
  <si>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</si>
  <si>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</si>
  <si>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</si>
  <si>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</si>
  <si>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</si>
  <si>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</si>
  <si>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</si>
  <si>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</si>
  <si>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</si>
  <si>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</si>
  <si>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</si>
  <si>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E35</t>
  </si>
  <si>
    <t>Single Wall Corrugated Board</t>
  </si>
  <si>
    <t>Terabyte</t>
  </si>
  <si>
    <t>A structure formed by one corrugated inner member glued between two flat facing paperboards; also termed double faced.</t>
  </si>
  <si>
    <t>A unit of information equal to 10¹² bytes.</t>
  </si>
  <si>
    <t>CORRUGATED_BOARD_TRIPLE_WALL</t>
  </si>
  <si>
    <t>Triple Wall Corrugated Board</t>
  </si>
  <si>
    <t>A structure formed by three corrugated inner members glued to two intervieing flat facing paperboards with two additional paperboards to each outside corrugated.</t>
  </si>
  <si>
    <t>E37</t>
  </si>
  <si>
    <t>FIBRE_BURLAP</t>
  </si>
  <si>
    <t>Burlap</t>
  </si>
  <si>
    <t>Pixel</t>
  </si>
  <si>
    <t>The American name for cloth woven from jute fibres.  In other parts of the world it is known as Hessian, Hessian cloth, or gunny from the Indian gain.</t>
  </si>
  <si>
    <t>A unit of count defining the number of pixels (pixel: picture element).</t>
  </si>
  <si>
    <t>FIBRE_COTTON</t>
  </si>
  <si>
    <t>Fibre Cotton</t>
  </si>
  <si>
    <t>A natural cellulosic seed-hair fiber, obtained from the seed pod of the cotton plant. First known in India about 3000 B.C.</t>
  </si>
  <si>
    <t>E39</t>
  </si>
  <si>
    <t>FIBRE_FLAX</t>
  </si>
  <si>
    <t>Fibre Flax</t>
  </si>
  <si>
    <t>Dots per inch</t>
  </si>
  <si>
    <t>The plant from the stem of which bast fiber is extracted by retting to produce linen. An erroneous term for linen fiber, particularly in blends.</t>
  </si>
  <si>
    <t>A unit of count defining the number of dots per linear inch as a measure of the resolution or sharpness of a graphic image.</t>
  </si>
  <si>
    <t>FIBRE_HEMP</t>
  </si>
  <si>
    <t>Fibre Hemp</t>
  </si>
  <si>
    <t>Hemp is a commonly used term for varieties of the Cannabis plant. Hemp can yield fibre which can be used in ropes, cloths, weaves, as a reinforcement of polymer composites as well as pulps for paper making.</t>
  </si>
  <si>
    <t>E4</t>
  </si>
  <si>
    <t>FIBRE_JUTE</t>
  </si>
  <si>
    <t>Fibre Jute</t>
  </si>
  <si>
    <t>Gross kilogram</t>
  </si>
  <si>
    <t>A unit of mass defining the total number of kilograms before deductions.</t>
  </si>
  <si>
    <t>A bast fiber obtained from the round pod jute or the long pod jute of the family Tiliaceae. Grown extensively in Pakistan and India, mainly in the Bengal district of Pakistan.</t>
  </si>
  <si>
    <t>FIBRE_OTHER</t>
  </si>
  <si>
    <t>Fibre Other</t>
  </si>
  <si>
    <t>E55</t>
  </si>
  <si>
    <t>A non specific material made of a unit of matter, either natural or manufactured, that forms the basic element of fabrics and other textile structures.</t>
  </si>
  <si>
    <t>Use</t>
  </si>
  <si>
    <t>FOAM</t>
  </si>
  <si>
    <t>Foam</t>
  </si>
  <si>
    <t>A unit of count defining the number of times an object is used.</t>
  </si>
  <si>
    <t>A non specific material in a lightweight cellular form resulting from introduction of gas bubbles during manufacture, used to reduce shock and vibration or abrasion.</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</si>
  <si>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</si>
  <si>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</si>
  <si>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</si>
  <si>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Each</t>
  </si>
  <si>
    <t>GLASS_COLOURED</t>
  </si>
  <si>
    <t>A unit of count defining the number of items regarded as separate units.</t>
  </si>
  <si>
    <t>Coloured Glass</t>
  </si>
  <si>
    <t>Glass containing external colouring or glass that has been coloured by the addition of colouring agents/particles in its creation</t>
  </si>
  <si>
    <t>LAMINATED_CARTON</t>
  </si>
  <si>
    <t>Laminated Carton</t>
  </si>
  <si>
    <t>ELU</t>
  </si>
  <si>
    <t>A material made up of laminates of paperboard, foil and polyethylene which combined form a sheet suitable for asceptic processing.</t>
  </si>
  <si>
    <t xml:space="preserve">ELISA Units </t>
  </si>
  <si>
    <t>METAL_ALUMINUM</t>
  </si>
  <si>
    <t>Enzyme-linked immunosorbent assay unit, is always associated with a product and a method.</t>
  </si>
  <si>
    <t>METAL_BRASS</t>
  </si>
  <si>
    <t>Brass</t>
  </si>
  <si>
    <t>Brass is an alloy of copper and zinc.</t>
  </si>
  <si>
    <t>METAL_IRON</t>
  </si>
  <si>
    <t>Iron</t>
  </si>
  <si>
    <t>F27</t>
  </si>
  <si>
    <t>A heavy metallic element (Fe) capable of being fashioned into a variety of forms.</t>
  </si>
  <si>
    <t>Gram Per Hour</t>
  </si>
  <si>
    <t>METAL_LEAD</t>
  </si>
  <si>
    <t>Lead</t>
  </si>
  <si>
    <t>A bluish-white soft malleable ductile plastic but inelastic heavy metallic element (Pb)</t>
  </si>
  <si>
    <t>METAL_OTHER</t>
  </si>
  <si>
    <t>Metal</t>
  </si>
  <si>
    <t>FAH</t>
  </si>
  <si>
    <t>A non specific material made from metal or metal alloy material.</t>
  </si>
  <si>
    <t>METAL_STAINLESS_STEEL</t>
  </si>
  <si>
    <t>Degree Fahrenheit</t>
  </si>
  <si>
    <t>Stainless Steel</t>
  </si>
  <si>
    <t xml:space="preserve"> The Fahrenheit temperature scale, the freezing point of water is 32 degrees Fahrenheit (°F) and the boiling point 212 °F (at standard atmospheric pressure), placing the boiling and freezing points of water exactly 180 degrees apart.</t>
  </si>
  <si>
    <t>An alloy of steel with chromium and sometimes another element (as nickel or molybdenum) that is practically immune to rusting and ordinary corrosion</t>
  </si>
  <si>
    <t>METAL_STEEL</t>
  </si>
  <si>
    <t>Steel</t>
  </si>
  <si>
    <t>FH</t>
  </si>
  <si>
    <t>Micromole</t>
  </si>
  <si>
    <t>Commercial iron that contains carbon in any amount up to about 1.7 percent as an essential alloying constituent, is malleable when under suitable conditions, and is distinguished from cast iron by its malleability and lower carbon content.</t>
  </si>
  <si>
    <t>One millionth (10 -6 ) of a mole.</t>
  </si>
  <si>
    <t>METAL_TIN</t>
  </si>
  <si>
    <t>Tin</t>
  </si>
  <si>
    <t>FJ</t>
  </si>
  <si>
    <t>Sizing Factor</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</si>
  <si>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</si>
  <si>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</si>
  <si>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</si>
  <si>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FOT</t>
  </si>
  <si>
    <t>Foot</t>
  </si>
  <si>
    <t xml:space="preserve">The international foot is defined to be equal to 0.3048 meters. </t>
  </si>
  <si>
    <t>FP</t>
  </si>
  <si>
    <t>MINERAL_OTHER</t>
  </si>
  <si>
    <t>Pound per square foot</t>
  </si>
  <si>
    <t>Mineral Other</t>
  </si>
  <si>
    <t>A non SI unit of Pressure approximately equal to 47.88025 PASCAL's.</t>
  </si>
  <si>
    <t>MINERAL_TALC</t>
  </si>
  <si>
    <t>FTK</t>
  </si>
  <si>
    <t>Talc</t>
  </si>
  <si>
    <t>Square foot</t>
  </si>
  <si>
    <t>Talc is used to stiffen thermoplastics, mainly polypropylene but also polyethylene and polyamide (Nylon).</t>
  </si>
  <si>
    <t>A square foot is an area of a square whose sides are exactly 1 foot in length.</t>
  </si>
  <si>
    <t>NATURAL_RUBBER</t>
  </si>
  <si>
    <t>Natural rubber</t>
  </si>
  <si>
    <t>FTQ</t>
  </si>
  <si>
    <t>Cubic foot</t>
  </si>
  <si>
    <t>A cubic foot is the volume of a cube of side length one foot (0.3048 m) .</t>
  </si>
  <si>
    <t>A strong elastic material made by drying the sap from various tropical trees, especially the American rubber tree.</t>
  </si>
  <si>
    <t>OTHER</t>
  </si>
  <si>
    <t>G21</t>
  </si>
  <si>
    <t>Not Otherwise Specified</t>
  </si>
  <si>
    <t>Cup (US)</t>
  </si>
  <si>
    <t>A non-specific material that cannot be defined with the current material codes. Should be used as a temporary measure while a proper code is established for the type of material.</t>
  </si>
  <si>
    <t>PAPER_CORRUGATED</t>
  </si>
  <si>
    <t>Corrugated</t>
  </si>
  <si>
    <t>G23</t>
  </si>
  <si>
    <t>Peck</t>
  </si>
  <si>
    <t>A peck is an imperial and U.S. customary unit of dry volume, equivalent in each of these systems to 2 gallons, 8 dry quarts, or 16 dry pints.</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</si>
  <si>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</si>
  <si>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</si>
  <si>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G24</t>
  </si>
  <si>
    <t>Molded Pulp</t>
  </si>
  <si>
    <t>Tablespoon</t>
  </si>
  <si>
    <t>Used for producing pulp-based or fibrous products by pressing; example products: egg packages, trays and boxes for fruits and vegetables.</t>
  </si>
  <si>
    <t>Tablespoon. 1/2 fluid ounces, 3 teaspoons, 15 millilitres</t>
  </si>
  <si>
    <t>PAPER_OTHER</t>
  </si>
  <si>
    <t>Paper Other</t>
  </si>
  <si>
    <t>G25</t>
  </si>
  <si>
    <t>Teaspoon</t>
  </si>
  <si>
    <t>PAPER_PAPER</t>
  </si>
  <si>
    <t>Paper</t>
  </si>
  <si>
    <t>Teaspoon. 1/6 fluid ounces or  5 millilitres</t>
  </si>
  <si>
    <t>GBQ</t>
  </si>
  <si>
    <t>PAPER_PAPERBOARD</t>
  </si>
  <si>
    <t>Gigabecquerel</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</si>
  <si>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</si>
  <si>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</si>
  <si>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</si>
  <si>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</si>
  <si>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fiber derived from regenerated cellulose.</t>
  </si>
  <si>
    <t>PLASTIC_BIO_PLASTIC</t>
  </si>
  <si>
    <t>Bio-plastic</t>
  </si>
  <si>
    <t>Plastic certified as compliant with the European norm EN13432 over being recyclable through disintegration or biodegradation</t>
  </si>
  <si>
    <t>PLASTIC_OTHER</t>
  </si>
  <si>
    <t>Plastic Other</t>
  </si>
  <si>
    <t>GL</t>
  </si>
  <si>
    <t>Gram Per Litre</t>
  </si>
  <si>
    <t>A non-specific material made of any of numerous organic synthetic or processed materials that are mostly thermoplastic or thermosetting polymers of high molecular weight and that can be made into objects, films, or filaments.</t>
  </si>
  <si>
    <t>A unit of measurement of mass concentration that shows how many grams of a certain substance are present in one litre.</t>
  </si>
  <si>
    <t>PLASTIC_THERMOPLASTICS</t>
  </si>
  <si>
    <t>Thermoplastics</t>
  </si>
  <si>
    <t>GLI</t>
  </si>
  <si>
    <t>Gallon (UK)</t>
  </si>
  <si>
    <t>The imperial (UK) gallon was legally defined as 4.54609 litres.</t>
  </si>
  <si>
    <t>A non-specific substance that becomes soft and pliable when heated, without a change in its intrinsic properties. Polystyrene and polyethylene are thermoplastics.</t>
  </si>
  <si>
    <t>POLYMER_CELLULOSE_ACETATE</t>
  </si>
  <si>
    <t>GLL</t>
  </si>
  <si>
    <t>Cellulose Acetate</t>
  </si>
  <si>
    <t>Gallon (US)</t>
  </si>
  <si>
    <t>The U.S. liquid gallon is legally defined as 231 cubic inches, and is equal to exactly 3.785411784 litres or about 0.133680555 cubic feet.</t>
  </si>
  <si>
    <t>Cellulose acetate is one of the most important esters of cellulose. Depending on the way it has been processed cellulose acetate can be used for a wide variety of applications, e.g. films, membranes or fibers.</t>
  </si>
  <si>
    <t>GM</t>
  </si>
  <si>
    <t>Gram per square metre</t>
  </si>
  <si>
    <t>POLYMER_EPOXY</t>
  </si>
  <si>
    <t>Epoxy</t>
  </si>
  <si>
    <t>Epoxy resins are thermoset polymers which are frequently used as coatings for metal packaging such as soft-drink cans.</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</si>
  <si>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</si>
  <si>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POLYMER_EVA</t>
  </si>
  <si>
    <t>Ethylene vinyl acetate, (EVA)</t>
  </si>
  <si>
    <t>GRM</t>
  </si>
  <si>
    <t>Gram</t>
  </si>
  <si>
    <t>A gram is defined as one one-thousandth of the kilogram (1×10-3 kg).</t>
  </si>
  <si>
    <t>GRN</t>
  </si>
  <si>
    <t>POLYMER_EVOH</t>
  </si>
  <si>
    <t>Grain</t>
  </si>
  <si>
    <t>Ethylene vinyl alcohol, (EVOH)</t>
  </si>
  <si>
    <t>A grain or troy grain is precisely 64.79891 milligrams. Exactly 7,000 grains per avoirdupois pound.</t>
  </si>
  <si>
    <t>Ethylene vinyl alcohol, a copolymer of ethylene and vinyl alcohol. A plastic resin commonly used in food applications to provide barrier to oxygen and other gases.</t>
  </si>
  <si>
    <t>GRO</t>
  </si>
  <si>
    <t>POLYMER_HDPE</t>
  </si>
  <si>
    <t>Gross</t>
  </si>
  <si>
    <t>High Density Polyethylene (HDPE)</t>
  </si>
  <si>
    <t>A unit of count defining the number of units in multiples of 144 (12 x 12).</t>
  </si>
  <si>
    <t>GWH</t>
  </si>
  <si>
    <t>POLYMER_LDPE</t>
  </si>
  <si>
    <t>Gigawatt hour</t>
  </si>
  <si>
    <t>Low-density polyethylene (LDPE)</t>
  </si>
  <si>
    <t>POLYMER_LLDPE</t>
  </si>
  <si>
    <t>Linear Low Density Polyethylene</t>
  </si>
  <si>
    <t>H79</t>
  </si>
  <si>
    <t>French gauge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</si>
  <si>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</si>
  <si>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</si>
  <si>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</si>
  <si>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</si>
  <si>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</si>
  <si>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</si>
  <si>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Nylon</t>
  </si>
  <si>
    <t>Packaging applications include oven-baking bags (nylon 6 and nylon 66) and barrier layers (MXD6 and nylon 6) for PET and HDPE bottles. Very occasionally, bottles can be made of nylon.</t>
  </si>
  <si>
    <t>H87</t>
  </si>
  <si>
    <t>POLYMER_OTHER</t>
  </si>
  <si>
    <t>Piece</t>
  </si>
  <si>
    <t>Polymers Other</t>
  </si>
  <si>
    <t>A unit of count defining the number of pieces (piece: a single item, article or exemplar).</t>
  </si>
  <si>
    <t>A non-specific chemical compound or mixture of compounds formed by polymerization and consisting essentially of repeating structural units</t>
  </si>
  <si>
    <t>POLYMER_PAN</t>
  </si>
  <si>
    <t>Polyacrylonitril (PAN)</t>
  </si>
  <si>
    <t>HC</t>
  </si>
  <si>
    <t>Hundred count</t>
  </si>
  <si>
    <t>Polyacrylonitril is a organic polymer which is frequently used in fibres for textiles. As fibres the material is frequently referred to as Acrylic.</t>
  </si>
  <si>
    <t>A unit of count defining the number of units counted in multiples of 100.</t>
  </si>
  <si>
    <t>POLYMER_PC</t>
  </si>
  <si>
    <t>Polycarbonate (PC)</t>
  </si>
  <si>
    <t>HD</t>
  </si>
  <si>
    <t>Polycarbonate, a transparent thermoplastic which is used in a wide variety of applications including CDs and DVDs, eyeglasses, cell phone covers, laptops as well as packaging applications such as bottles.</t>
  </si>
  <si>
    <t>Half dozen</t>
  </si>
  <si>
    <t>POLYMER_PCL</t>
  </si>
  <si>
    <t>A unit of count defining the number of units in multiplt of six (6).</t>
  </si>
  <si>
    <t>Polycaprolactone (PCL)</t>
  </si>
  <si>
    <t>HEP</t>
  </si>
  <si>
    <t>Polycaprolactone is a biodegradable polyester which is also used in in the manufacturing of polyurethanes. It is also used in blends with thermoplastic starch to improve properties and can also be used as a plasticizer to PVC.</t>
  </si>
  <si>
    <t>Histamine Equivalent Prick</t>
  </si>
  <si>
    <t>POLYMER_PE</t>
  </si>
  <si>
    <t>Polyethylene (PE)</t>
  </si>
  <si>
    <t>Histamine equivalent prick testing for allergen.</t>
  </si>
  <si>
    <t>A thermoplastic composed of the polymers of ethylene.</t>
  </si>
  <si>
    <t>HGM</t>
  </si>
  <si>
    <t>POLYMER_PEN</t>
  </si>
  <si>
    <t>Hectogram</t>
  </si>
  <si>
    <t>Polyethylene Naphthalate (PEN)</t>
  </si>
  <si>
    <t>A hectogram is one hundred (100) grams</t>
  </si>
  <si>
    <t>Polyethylene naphthalate is a polymer with good barrier properties (unlike Polyethylene terephthalate). It is well-suited for production of the amber-colored bottles meant for packing beverages like beer.</t>
  </si>
  <si>
    <t>POLYMER_PET</t>
  </si>
  <si>
    <t>HLT</t>
  </si>
  <si>
    <t>Polyethylene Terephthalate (PET)</t>
  </si>
  <si>
    <t>Hectolitre</t>
  </si>
  <si>
    <t>A hectolitre is one hundred (100) litres.</t>
  </si>
  <si>
    <t>Polyethylene terephthalate is a thermoplastic polymer resin of the polyester family and is used in synthetic fibers. Can be applied to bottles, flasks and caps.</t>
  </si>
  <si>
    <t>POLYMER_PHA</t>
  </si>
  <si>
    <t>HTZ</t>
  </si>
  <si>
    <t>Polyhydroxyalkanoates (PHA)</t>
  </si>
  <si>
    <t>Hertz</t>
  </si>
  <si>
    <t>Polyhydroxyalkanoates are linear polyesters produced in nature by bacterial fermentation of sugar or lipids.</t>
  </si>
  <si>
    <t>A unit of frequency defined as the number of complete cycles per second; it is the basic unit of frequency in the International System of Units (SI).</t>
  </si>
  <si>
    <t>POLYMER_PLA</t>
  </si>
  <si>
    <t>Polylactic Acid or Polylactide (PLA)</t>
  </si>
  <si>
    <t>HUR</t>
  </si>
  <si>
    <t>Polylactic acid or Polylactide is a biodegradable, thermoplastic, aliphatic polyester derived from lactic acid.</t>
  </si>
  <si>
    <t>Hour</t>
  </si>
  <si>
    <t>POLYMER_PP</t>
  </si>
  <si>
    <t>Polypropylene (PP)</t>
  </si>
  <si>
    <t>An hour is a unit of measurement of time of the duration of 60 minutes, or 3600 seconds. It is 1/24 of a median Earth day.</t>
  </si>
  <si>
    <t>A non-specific material made of various thermoplastic plastics or fibers that are polymers of propylene.</t>
  </si>
  <si>
    <t>POLYMER_PS</t>
  </si>
  <si>
    <t>Polystyrene (PS)</t>
  </si>
  <si>
    <t>INH</t>
  </si>
  <si>
    <t>Inches</t>
  </si>
  <si>
    <t>A polymer prepared by the polymerization of styrene as the sole monomer</t>
  </si>
  <si>
    <t>An international inch is defined to be equal to 25.4 millimeters.</t>
  </si>
  <si>
    <t>POLYMER_PU</t>
  </si>
  <si>
    <t>Polyurethanes (PU)</t>
  </si>
  <si>
    <t>INK</t>
  </si>
  <si>
    <t>Square inch</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</si>
  <si>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</si>
  <si>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A square inch is an area of a square whose sides are exactly 1 inch in length.</t>
  </si>
  <si>
    <t>POLYMER_PVA</t>
  </si>
  <si>
    <t>Polyvinyl Alcohol (PVA)</t>
  </si>
  <si>
    <t>INQ</t>
  </si>
  <si>
    <t>Cubic inch</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</si>
  <si>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</si>
  <si>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A cubic inch is the volume of a cube of side length one inch (0.254 m).</t>
  </si>
  <si>
    <t>POLYMER_PVC</t>
  </si>
  <si>
    <t>JOU</t>
  </si>
  <si>
    <t>Joule</t>
  </si>
  <si>
    <t>A polymer of vinyl chloride used especially for electrical insulation, films, and pipes</t>
  </si>
  <si>
    <t>A joule is the energy exerted by a force of one newton acting to move an object through a distance of one metre.</t>
  </si>
  <si>
    <t>POLYMER_PVDC</t>
  </si>
  <si>
    <t>Polyvinylidene Chloride (PVDC)</t>
  </si>
  <si>
    <t>K6</t>
  </si>
  <si>
    <t>Kilolitre</t>
  </si>
  <si>
    <t>A kilolitre is one thousand (1000) litres.</t>
  </si>
  <si>
    <t>Polyvinylidene chloride is primarily used as a barrier coating to provide barrier against fat, vapour and gases.</t>
  </si>
  <si>
    <t>POLYMER_TPS</t>
  </si>
  <si>
    <t>KEL</t>
  </si>
  <si>
    <t>Thermoplastic Starch (TPS)</t>
  </si>
  <si>
    <t>Kelvin: a unit of absolute temperature equal to 1/273.16 of the absolute temperature of the triple point of water. One kelvin degree is equal to one Celsius degree.</t>
  </si>
  <si>
    <t>Thermoplastic starch is obtained through destructurization of natural starch through exposure to shear and heat. TPS is most frequently used in blends with biodegradable synthetic polymers such as PCL and PVA.</t>
  </si>
  <si>
    <t>RUBBER</t>
  </si>
  <si>
    <t>Rubber</t>
  </si>
  <si>
    <t>KGM</t>
  </si>
  <si>
    <t>Kilogram</t>
  </si>
  <si>
    <t>A strong elastic synthetic substance made either by improving the qualities of natural rubber or by an industrial process using petroleum and coal products</t>
  </si>
  <si>
    <t>A unit of mass equal to one thousand grams.</t>
  </si>
  <si>
    <t>VINYL</t>
  </si>
  <si>
    <t>Vinyl</t>
  </si>
  <si>
    <t>A non-specific polymer of a vinyl compound or a product (as a resin or a textile fiber) made from such a polymer</t>
  </si>
  <si>
    <t>KHZ</t>
  </si>
  <si>
    <t>WIRE</t>
  </si>
  <si>
    <t>Kilohertz</t>
  </si>
  <si>
    <t>Wire</t>
  </si>
  <si>
    <t>A non-specific material made of metal in the form of a very flexible thread or slender rod.</t>
  </si>
  <si>
    <t>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</si>
  <si>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</si>
  <si>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</si>
  <si>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</si>
  <si>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</si>
  <si>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KIU</t>
  </si>
  <si>
    <t>Kallikrein Inactivator Unit per Milliliter definition: An arbitrary unit of a kallikrein inactivator concentration equal to the concentration at which one milliliter of the mixture contains one unit of the kallikrein inactivator</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</si>
  <si>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</si>
  <si>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</si>
  <si>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KJO</t>
  </si>
  <si>
    <t>Kilojoule</t>
  </si>
  <si>
    <t>A kilojoule is 1000 joules</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</si>
  <si>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</si>
  <si>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KMT</t>
  </si>
  <si>
    <t>WOOD_OTHER</t>
  </si>
  <si>
    <t>Kilometre</t>
  </si>
  <si>
    <t>Wood</t>
  </si>
  <si>
    <t>A kilometre is one thousand (1000) metres</t>
  </si>
  <si>
    <t>A non specific material made from the hard fibrous lignified substance under the bark of trees.</t>
  </si>
  <si>
    <t>WOOD_PARTICLE_BOARD</t>
  </si>
  <si>
    <t>KNM</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</si>
  <si>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</si>
  <si>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Kilonewton Per Square Metre</t>
  </si>
  <si>
    <t>WOOD_PLYWOOD</t>
  </si>
  <si>
    <t>KO</t>
  </si>
  <si>
    <t>The milliequivalence caustic potash per gram of product</t>
  </si>
  <si>
    <t>WOOD_SOFTWOOD</t>
  </si>
  <si>
    <t>Softwood</t>
  </si>
  <si>
    <t>The milliequivalence caustic potash per gram of product. A unit of count defining the number of milligrams of potassium hydroxide per gram of product as a measure of the concentration of potassium hydroxide in the product.</t>
  </si>
  <si>
    <t>General term used to describe lumber produced from needle and/or cone bearing trees (Conifers).</t>
  </si>
  <si>
    <t>KPA</t>
  </si>
  <si>
    <t>Kilopascal- a thousand pascals (10 to the 3rd power)</t>
  </si>
  <si>
    <t>KT</t>
  </si>
  <si>
    <t>Kit</t>
  </si>
  <si>
    <t>A unit of count defining the number of kits (kit: tub, barrel or pail).</t>
  </si>
  <si>
    <t>KWH</t>
  </si>
  <si>
    <t>Kilowatt hour</t>
  </si>
  <si>
    <t>KWT</t>
  </si>
  <si>
    <t>Kilowatt</t>
  </si>
  <si>
    <t>A kilowatt is one thousand (1000) watts</t>
  </si>
  <si>
    <t>LBR</t>
  </si>
  <si>
    <t>Pound</t>
  </si>
  <si>
    <t>The international avoirdupois pound of exactly 0.45359237 kilogram.</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</si>
  <si>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</si>
  <si>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</si>
  <si>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</si>
  <si>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</si>
  <si>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</si>
  <si>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</si>
  <si>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</si>
  <si>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</si>
  <si>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</si>
  <si>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LR</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</si>
  <si>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</si>
  <si>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</si>
  <si>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</si>
  <si>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</si>
  <si>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</si>
  <si>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</si>
  <si>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</si>
  <si>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</si>
  <si>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</si>
  <si>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</si>
  <si>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</si>
  <si>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</si>
  <si>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</si>
  <si>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</si>
  <si>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</si>
  <si>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</si>
  <si>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</si>
  <si>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</si>
  <si>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</si>
  <si>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</si>
  <si>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</si>
  <si>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</si>
  <si>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MGM</t>
  </si>
  <si>
    <t>Milligram</t>
  </si>
  <si>
    <t>A milligram is one thousandth of a gram (0.001)</t>
  </si>
  <si>
    <t>MHZ</t>
  </si>
  <si>
    <t>Megahertz</t>
  </si>
  <si>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</si>
  <si>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</si>
  <si>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</si>
  <si>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</si>
  <si>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</si>
  <si>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</si>
  <si>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</si>
  <si>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</si>
  <si>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</si>
  <si>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</si>
  <si>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</si>
  <si>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</si>
  <si>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MMK</t>
  </si>
  <si>
    <t>Square millimetre</t>
  </si>
  <si>
    <t>A square millimetre is an area of a square whose sides are exactly 1 millimetre in length.</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</si>
  <si>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</si>
  <si>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</si>
  <si>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</si>
  <si>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</si>
  <si>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</si>
  <si>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</si>
  <si>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</si>
  <si>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</si>
  <si>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</si>
  <si>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</si>
  <si>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</si>
  <si>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</si>
  <si>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</si>
  <si>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</si>
  <si>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</si>
  <si>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</si>
  <si>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</si>
  <si>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</si>
  <si>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</si>
  <si>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</si>
  <si>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</si>
  <si>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</si>
  <si>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 xml:space="preserve">The metre is the basic unit of length in the International System of Units (SI). </t>
  </si>
  <si>
    <t>MWH</t>
  </si>
  <si>
    <t>A unit of energy defining the total amount of bulk energy transferred or consumed.</t>
  </si>
  <si>
    <t>NIU</t>
  </si>
  <si>
    <t>Number of International Units</t>
  </si>
  <si>
    <t>NU</t>
  </si>
  <si>
    <t>Newton Metre</t>
  </si>
  <si>
    <t>ON</t>
  </si>
  <si>
    <t>Ounces per square yard</t>
  </si>
  <si>
    <t>ONZ</t>
  </si>
  <si>
    <t>Ounce</t>
  </si>
  <si>
    <t>OPM</t>
  </si>
  <si>
    <t xml:space="preserve">Oscillations Per Minute </t>
  </si>
  <si>
    <t>OZA</t>
  </si>
  <si>
    <t>Fluid ounce (US)</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</si>
  <si>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</si>
  <si>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</si>
  <si>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</si>
  <si>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</si>
  <si>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</si>
  <si>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</si>
  <si>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</si>
  <si>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</si>
  <si>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</si>
  <si>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</si>
  <si>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</si>
  <si>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</si>
  <si>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</si>
  <si>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</si>
  <si>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</si>
  <si>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</si>
  <si>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</si>
  <si>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</si>
  <si>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</si>
  <si>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</si>
  <si>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</si>
  <si>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</si>
  <si>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PS</t>
  </si>
  <si>
    <t>Pound-force per square inch</t>
  </si>
  <si>
    <t>PTD</t>
  </si>
  <si>
    <t>Dry Pint (US)</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</si>
  <si>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</si>
  <si>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</si>
  <si>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</si>
  <si>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</si>
  <si>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</si>
  <si>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</si>
  <si>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</si>
  <si>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</si>
  <si>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Q32</t>
  </si>
  <si>
    <t>Q33</t>
  </si>
  <si>
    <t xml:space="preserve"> Picolitre</t>
  </si>
  <si>
    <t>Q30</t>
  </si>
  <si>
    <t>pH (potential of Hydrogen)</t>
  </si>
  <si>
    <t xml:space="preserve"> The activity of the (solvated) hydrogen ion (a logarithmic measure used to state the acidity or alkalinity of a chemical solution).</t>
  </si>
  <si>
    <t>Q34</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</si>
  <si>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</si>
  <si>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</si>
  <si>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</si>
  <si>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</si>
  <si>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</si>
  <si>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</si>
  <si>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</si>
  <si>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</si>
  <si>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</si>
  <si>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</si>
  <si>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</si>
  <si>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SEC</t>
  </si>
  <si>
    <t>Second (unit of time)</t>
  </si>
  <si>
    <t>A second is a unit of time equal to 1/60th of an minute.</t>
  </si>
  <si>
    <t>SET</t>
  </si>
  <si>
    <t>Set</t>
  </si>
  <si>
    <t>A unit of count defining the number of sets (set: a number of objects grouped together).</t>
  </si>
  <si>
    <t>SMI</t>
  </si>
  <si>
    <t>Mile (statute mile)</t>
  </si>
  <si>
    <t>SQE</t>
  </si>
  <si>
    <t>SQ-E</t>
  </si>
  <si>
    <t>Number of allergens based on the SQ-E unit</t>
  </si>
  <si>
    <t>STN</t>
  </si>
  <si>
    <t>Ton (US) or short ton (UK)</t>
  </si>
  <si>
    <t>Ton (US) = 2000 Lb or 907 Kg</t>
  </si>
  <si>
    <t>SX</t>
  </si>
  <si>
    <t>Shipment</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</si>
  <si>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</si>
  <si>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</si>
  <si>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</si>
  <si>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</si>
  <si>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</si>
  <si>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</si>
  <si>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</si>
  <si>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</si>
  <si>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</si>
  <si>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UA</t>
  </si>
  <si>
    <t>Torr</t>
  </si>
  <si>
    <t>VLT</t>
  </si>
  <si>
    <t>Volt</t>
  </si>
  <si>
    <t>WEE</t>
  </si>
  <si>
    <t>Week</t>
  </si>
  <si>
    <t>WHR</t>
  </si>
  <si>
    <t>Watt hour</t>
  </si>
  <si>
    <t>WTT</t>
  </si>
  <si>
    <t>Watt</t>
  </si>
  <si>
    <t>A watt is a derived unit of power; one watt is equivalent to 1 joule (J) of energy per second.</t>
  </si>
  <si>
    <t>X_CHD</t>
  </si>
  <si>
    <t>Centisimal Hahnemannian Dilution (CH)</t>
  </si>
  <si>
    <t>X_DBA</t>
  </si>
  <si>
    <t>Decibar</t>
  </si>
  <si>
    <t>X_KVN</t>
  </si>
  <si>
    <t>Korsakovian (K)</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</si>
  <si>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</si>
  <si>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</si>
  <si>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</si>
  <si>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</si>
  <si>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</si>
  <si>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X_NGM</t>
  </si>
  <si>
    <t>Nanogram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</si>
  <si>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</si>
  <si>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</si>
  <si>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</si>
  <si>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</si>
  <si>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</si>
  <si>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</si>
  <si>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</si>
  <si>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</si>
  <si>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</si>
  <si>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</si>
  <si>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</si>
  <si>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</si>
  <si>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YDK</t>
  </si>
  <si>
    <t>Square Yard</t>
  </si>
  <si>
    <t>YRD</t>
  </si>
  <si>
    <t>Yard</t>
  </si>
  <si>
    <t>PlatformTypeCode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</si>
  <si>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</si>
  <si>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</si>
  <si>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</si>
  <si>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</si>
  <si>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</si>
  <si>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</si>
  <si>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</si>
  <si>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</si>
  <si>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</si>
  <si>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</si>
  <si>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</si>
  <si>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</si>
  <si>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</si>
  <si>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</si>
  <si>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Unspecified</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</si>
  <si>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</si>
  <si>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</si>
  <si>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</si>
  <si>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</si>
  <si>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</si>
  <si>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</si>
  <si>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</si>
  <si>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</si>
  <si>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</si>
  <si>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</si>
  <si>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</si>
  <si>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</si>
  <si>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</si>
  <si>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</si>
  <si>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</si>
  <si>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</si>
  <si>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</si>
  <si>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</si>
  <si>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</si>
  <si>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</si>
  <si>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</si>
  <si>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Skid</t>
  </si>
  <si>
    <t>A group of parallel wooden runners attached to the undersides of boxes, crates, and machines to allow entry of platform trucks or fork lift tines.</t>
  </si>
  <si>
    <t>No Exchange/No Return</t>
  </si>
  <si>
    <t>Stringer Pallet</t>
  </si>
  <si>
    <t>Exchange Pallets</t>
  </si>
  <si>
    <t>Return Pallets</t>
  </si>
  <si>
    <t>A pallet constructed with boards (stringers) on edge to which the top deck and bottom deck boards are attached.  The stringers may be notched to facilitate four way entry and lifting by a fork lift or other pallet jacking device.</t>
  </si>
  <si>
    <t>Pallets to be Purchased by Customer</t>
  </si>
  <si>
    <t>Third-Party Pallet Exchange</t>
  </si>
  <si>
    <t>Vertical Drum Pallet</t>
  </si>
  <si>
    <t>One-Way Pallet</t>
  </si>
  <si>
    <t>Returnable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</si>
  <si>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</si>
  <si>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</si>
  <si>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</si>
  <si>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</si>
  <si>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</si>
  <si>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</si>
  <si>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</si>
  <si>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</si>
  <si>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</si>
  <si>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Packaging cost paid by supplier</t>
  </si>
  <si>
    <t>Packaging cost paid by recipient</t>
  </si>
  <si>
    <t>Pacakging cost not charged (returnable)</t>
  </si>
  <si>
    <t>Safe return deposit</t>
  </si>
  <si>
    <t>Not reusable</t>
  </si>
  <si>
    <t>Package exchangeable at point of delivery</t>
  </si>
  <si>
    <t>Repack In</t>
  </si>
  <si>
    <t>Unpack From</t>
  </si>
  <si>
    <t>Pack In</t>
  </si>
  <si>
    <t>Rented</t>
  </si>
  <si>
    <t>Labelled</t>
  </si>
  <si>
    <t>Recycling Fee Paid</t>
  </si>
  <si>
    <t>DataCarrierTypeCode</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</si>
  <si>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</si>
  <si>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</si>
  <si>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</si>
  <si>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</si>
  <si>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</si>
  <si>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</si>
  <si>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</si>
  <si>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</si>
  <si>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</si>
  <si>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</si>
  <si>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</si>
  <si>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</si>
  <si>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EPC_ENABLED_RFID_TAG</t>
  </si>
  <si>
    <t>A data carrier conforming to the GS1 UHF Gen2 RFID air interface standard, whose EPC memory bank contains an Electronic Product Code encoded according to the GS1 EPC Tag Data Standard.</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</si>
  <si>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</si>
  <si>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</si>
  <si>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</si>
  <si>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</si>
  <si>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</si>
  <si>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</si>
  <si>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</si>
  <si>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</si>
  <si>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</si>
  <si>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</si>
  <si>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</si>
  <si>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</si>
  <si>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</si>
  <si>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</si>
  <si>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</si>
  <si>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</si>
  <si>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</si>
  <si>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</si>
  <si>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</si>
  <si>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</si>
  <si>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</si>
  <si>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</si>
  <si>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</si>
  <si>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</si>
  <si>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</si>
  <si>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</si>
  <si>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</si>
  <si>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</si>
  <si>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</si>
  <si>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TaxCategoryCode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</si>
  <si>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</si>
  <si>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</si>
  <si>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</si>
  <si>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</si>
  <si>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</si>
  <si>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</si>
  <si>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</si>
  <si>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</si>
  <si>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</si>
  <si>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NO_BARCODE</t>
  </si>
  <si>
    <t>Item packaging does not contain bar code.</t>
  </si>
  <si>
    <t>UPC_A</t>
  </si>
  <si>
    <t>A bar code of the EAN/UPC Symbology that encodes GTIN-12, Coupon-12, RCN-12, and VMN-12.</t>
  </si>
  <si>
    <t>APPLICABLE</t>
  </si>
  <si>
    <t>UPC_A_COMPOSITE</t>
  </si>
  <si>
    <t>Applicable</t>
  </si>
  <si>
    <t>A UPC-A symbol with an additional CC-A or CC-B Composite symbol included at the top of the UPC-A symbol</t>
  </si>
  <si>
    <t>Tax applies to the item or service within the target market at the rate specified TradeItemTaxAmount or TradeItemTaxRate.</t>
  </si>
  <si>
    <t>UPC_A_WITH_FIVE_DIGIT_ADD_ON</t>
  </si>
  <si>
    <t>DOMESTIC_REVERSE_CHARGE</t>
  </si>
  <si>
    <t>A UPC-A with an additional five-digit symbol, called an Add-On Symbol that can be included on the item just to the right of the main bar code.</t>
  </si>
  <si>
    <t>Domestic Reverse Charge</t>
  </si>
  <si>
    <t>UPC_A_WITH_TWO_DIGIT_ADD_ON</t>
  </si>
  <si>
    <t>Code specifying that the rate is based upon the domestic reverse charge VAT treatment. This code value is particularly pertinent to the UK context.</t>
  </si>
  <si>
    <t>A UPC-A Symbol with with an additional two-digit symbol, called an Add-On Symbol that can be included on the item just to the right of the main bar code.</t>
  </si>
  <si>
    <t>EXEMPT</t>
  </si>
  <si>
    <t>Exempt</t>
  </si>
  <si>
    <t>UPC_E</t>
  </si>
  <si>
    <t>The item or service has no taxation requirements nor any requirements related to invoicing or reporting.</t>
  </si>
  <si>
    <t>A bar code of the EAN/UPC Symbology representing a GTIN-12 in six explicitly encoded digits using zero-suppression techniques.</t>
  </si>
  <si>
    <t>FREE_EXPORT_ITEM</t>
  </si>
  <si>
    <t>Free Export Item</t>
  </si>
  <si>
    <t>UPC_E_COMPOSITE</t>
  </si>
  <si>
    <t>Code specifying that the item is free export and taxes are not charged.</t>
  </si>
  <si>
    <t>A UPC-E symbol with an additional CC-A or CC-B Composite symbol included at the top of the UPC-E symbol</t>
  </si>
  <si>
    <t>HIGH</t>
  </si>
  <si>
    <t>UPC_E_FIVE_DIGIT_ADD_ON</t>
  </si>
  <si>
    <t>High</t>
  </si>
  <si>
    <t>The Trade Item is taxed at a tax rate that is higher than any other rate of taxation for trade items. The classification of High is subject to Target Market rules and can change based on regulation.</t>
  </si>
  <si>
    <t>A UPC-E with an additional five-digit symbol, called an Add-On Symbol that can be included on the item just to the right of the main bar code.</t>
  </si>
  <si>
    <t>LOW</t>
  </si>
  <si>
    <t>Low</t>
  </si>
  <si>
    <t>UPC_E_WITH_TWO_DIGIT_ADD_ON</t>
  </si>
  <si>
    <t>The item or service is taxed at a tax rate that is lower than any other rate of taxation for trade items (except zero). The classification of low is subject to Target Market rules and can change based on regulation.</t>
  </si>
  <si>
    <t>MEDIUM</t>
  </si>
  <si>
    <t>A UPC-E Symbol with with an additional two-digit symbol, called an Add-On Symbol that can be included on the item just to the right of the main bar code.</t>
  </si>
  <si>
    <t>Medium</t>
  </si>
  <si>
    <t>The item or service is taxed at a tax rate that is considered to be intermediate between the lower and higher rates of taxation for trade items. The classification of medium is subject to Target Market rules and can change based on regulation.</t>
  </si>
  <si>
    <t>MIXED</t>
  </si>
  <si>
    <t>Mixed</t>
  </si>
  <si>
    <t>Code specifying that the rate is based on mixed tax. Transaction includes item taxed at different rates.</t>
  </si>
  <si>
    <t>NOT_APPLICABLE</t>
  </si>
  <si>
    <t>Not Appllicable</t>
  </si>
  <si>
    <t>Tax does not apply to the item or service within the target market.</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</si>
  <si>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</si>
  <si>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</si>
  <si>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</si>
  <si>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</si>
  <si>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</si>
  <si>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</si>
  <si>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</si>
  <si>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</si>
  <si>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</si>
  <si>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</si>
  <si>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</si>
  <si>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</si>
  <si>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</si>
  <si>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</si>
  <si>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</si>
  <si>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</si>
  <si>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</si>
  <si>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</si>
  <si>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</si>
  <si>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</si>
  <si>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</si>
  <si>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</si>
  <si>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</si>
  <si>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</si>
  <si>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</si>
  <si>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</si>
  <si>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</si>
  <si>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</si>
  <si>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</si>
  <si>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</si>
  <si>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ResponsibleAgencyCode</t>
  </si>
  <si>
    <t>BAKED_FOR_DATE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</si>
  <si>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</si>
  <si>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ODETTE</t>
  </si>
  <si>
    <t>Organization for Data Exchange through Tele-Transmission in Europe (European automotive industry project).</t>
  </si>
  <si>
    <t>BEST_BEFORE_DATE</t>
  </si>
  <si>
    <t>US, U.S. Census Bureau</t>
  </si>
  <si>
    <t>The Bureau of the Census of the U.S. Dept. of Commerce.</t>
  </si>
  <si>
    <t>GS1 US</t>
  </si>
  <si>
    <t>DISPLAY_UNTIL_DATE</t>
  </si>
  <si>
    <t>Organisation responsible for GS1 System in the USA.</t>
  </si>
  <si>
    <t xml:space="preserve"> The date in which the trade item is displayed on shelf until date is reached. This is applicable to such items as periodicals, promotional trade items and materials supporting. This is normally not for regulatory, expiration, or quality type dates.</t>
  </si>
  <si>
    <t>US, ANSI ASC X12</t>
  </si>
  <si>
    <t>American National Standards Institute ASC X12</t>
  </si>
  <si>
    <t>EXPIRATION_DATE</t>
  </si>
  <si>
    <t>DE, German Bankers Association</t>
  </si>
  <si>
    <t>German Bankers' Association.</t>
  </si>
  <si>
    <t>GS1 UK</t>
  </si>
  <si>
    <t>LAST_SALE_DATE</t>
  </si>
  <si>
    <t>Organisation responsible for GS1 System in the UK.</t>
  </si>
  <si>
    <t>S.W.I.F.T.</t>
  </si>
  <si>
    <t>Society for Worldwide Interbank Financial Telecommunications s.c.</t>
  </si>
  <si>
    <t>DE, DIN (Deutsches Institut fuer Normung)</t>
  </si>
  <si>
    <t>German standardization institute.</t>
  </si>
  <si>
    <t>US, Standard Carrier Alpha Code (Motor)</t>
  </si>
  <si>
    <t>Organisation maintaining the SCAC lists and transportation operating in North America.</t>
  </si>
  <si>
    <t>2</t>
  </si>
  <si>
    <t>CEC</t>
  </si>
  <si>
    <t>Commission of the European Communities</t>
  </si>
  <si>
    <t>GS1 Netherlands</t>
  </si>
  <si>
    <t>Organisation responsible for GS1 System in the Netherlands.</t>
  </si>
  <si>
    <t>GS1 Denmark</t>
  </si>
  <si>
    <t>Organisation responsible for GS1 System in Denmark.</t>
  </si>
  <si>
    <t>GS1 Germany</t>
  </si>
  <si>
    <t>Organisation responsible for GS1 System in Germany.</t>
  </si>
  <si>
    <t>PACKAGING_DATE</t>
  </si>
  <si>
    <t>Ediel Nordic forum</t>
  </si>
  <si>
    <t>A code to identify Ediel Nordic forum, which is an organization standardizing the use of EDI between the participants in the Nordic power market.</t>
  </si>
  <si>
    <t>The packaging date is the date when the goods were packed as determined by the packager. The date may refer to the trade item itself or to items contained.</t>
  </si>
  <si>
    <t>EDITEUR</t>
  </si>
  <si>
    <t>PRODUCTION_DATE</t>
  </si>
  <si>
    <t>Code identifying the pan European user group for the book industry as an organisation responsible for code values in the book industry.</t>
  </si>
  <si>
    <t>The production date is the production or assembly date determined by the manufacturer. The date may refer to the trade item itself or to items contained.</t>
  </si>
  <si>
    <t>GS1 Belgium &amp; Luxembourg</t>
  </si>
  <si>
    <t>Organisation responsible for GS1 System in Belgium &amp; Luxembourg.</t>
  </si>
  <si>
    <t>SE, TCO</t>
  </si>
  <si>
    <t>The Swedish Confederation of Professional Employees.</t>
  </si>
  <si>
    <t>GS1 Austria</t>
  </si>
  <si>
    <t>Organisation responsible for the GS1 System in Austria.</t>
  </si>
  <si>
    <t>GS1 Spain</t>
  </si>
  <si>
    <t>Organisation responsible for the GS1 System in Spain.</t>
  </si>
  <si>
    <t>3</t>
  </si>
  <si>
    <t>IATA</t>
  </si>
  <si>
    <t>International Air Transport Association</t>
  </si>
  <si>
    <t>GS1 Finland</t>
  </si>
  <si>
    <t>Organisation responsible for the GS1 system in Finland.</t>
  </si>
  <si>
    <t>GS1 Brazil</t>
  </si>
  <si>
    <t>Organisation responsible for the GS1 system in Brazil.</t>
  </si>
  <si>
    <t>GS1 Ireland</t>
  </si>
  <si>
    <t>Organisation responsible for the GS1 system in Ireland.</t>
  </si>
  <si>
    <t>GS1 Russia</t>
  </si>
  <si>
    <t>Organisation responsible for the GS1 system in Russia.</t>
  </si>
  <si>
    <t>GS1 Poland</t>
  </si>
  <si>
    <t>Organisation responsible for the GS1 system in Poland.</t>
  </si>
  <si>
    <t>GS1 Estonia</t>
  </si>
  <si>
    <t>Organisation responsible for the GS1 system in Estonia</t>
  </si>
  <si>
    <t>PANTONE</t>
  </si>
  <si>
    <t>Color code controlling organisation</t>
  </si>
  <si>
    <t>5</t>
  </si>
  <si>
    <t>ISO</t>
  </si>
  <si>
    <t>International Organization for Standardization</t>
  </si>
  <si>
    <t>6</t>
  </si>
  <si>
    <t>UN/ECE</t>
  </si>
  <si>
    <t>United Nations - Economic Commission for Europe</t>
  </si>
  <si>
    <t>Assigned by national trade agency</t>
  </si>
  <si>
    <t>The code list is from a national agency</t>
  </si>
  <si>
    <t>GS1 France</t>
  </si>
  <si>
    <t>Organisation responsible for GS1 System in France.</t>
  </si>
  <si>
    <t>Organisation responsible for GS1 System in Italy.</t>
  </si>
  <si>
    <t>7</t>
  </si>
  <si>
    <t>CEFIC</t>
  </si>
  <si>
    <t>Conseil Europeen des Federations de l'Industrie Chimique</t>
  </si>
  <si>
    <t>8</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</si>
  <si>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</si>
  <si>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</si>
  <si>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</si>
  <si>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</si>
  <si>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</si>
  <si>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</si>
  <si>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Assigned by party originating the message</t>
  </si>
  <si>
    <t>Codes assigned by the originating party of the message.</t>
  </si>
  <si>
    <t>Assigned by carrier</t>
  </si>
  <si>
    <t>Codes assigned by the carrier.</t>
  </si>
  <si>
    <t>Assigned by owner of operation</t>
  </si>
  <si>
    <t>Assigned by owner of operation (e.g. used in construction)</t>
  </si>
  <si>
    <t>Assigned by distributor</t>
  </si>
  <si>
    <t>Codes assigned by a distributor.</t>
  </si>
  <si>
    <t>GS1 International</t>
  </si>
  <si>
    <t>Assigned by manufacturer</t>
  </si>
  <si>
    <t>Code assigned by the manufacturer.</t>
  </si>
  <si>
    <t>Assigned by supplier or supplier's agent</t>
  </si>
  <si>
    <t>Code assigned by the supplier or supplier's agent.</t>
  </si>
  <si>
    <t>Assigned by buyer or buyer's agent</t>
  </si>
  <si>
    <t>Codes assigned by a buyer or buyer's agent.</t>
  </si>
  <si>
    <t>9SE</t>
  </si>
  <si>
    <t>GS1 Sweden</t>
  </si>
  <si>
    <t>GS1 Sweden (GS1 Code)</t>
  </si>
  <si>
    <t>ATO</t>
  </si>
  <si>
    <t>Australian Tax Office</t>
  </si>
  <si>
    <t>Australian Tax Office (GS1 Code)</t>
  </si>
  <si>
    <t>CEN</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</si>
  <si>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</si>
  <si>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</si>
  <si>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</si>
  <si>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</si>
  <si>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</si>
  <si>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</si>
  <si>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</si>
  <si>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</si>
  <si>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</si>
  <si>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</si>
  <si>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</si>
  <si>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</si>
  <si>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</si>
  <si>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REV</t>
  </si>
  <si>
    <t>TGA</t>
  </si>
  <si>
    <t>AU, Therapeutic Goods Administration (GS1 Code)</t>
  </si>
  <si>
    <t>Australian administration responsible for the regulation of therapeutic goods in Australia.</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</si>
  <si>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</si>
  <si>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</si>
  <si>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</si>
  <si>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</si>
  <si>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</si>
  <si>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</si>
  <si>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ZZZ</t>
  </si>
  <si>
    <t>Mutually defined</t>
  </si>
  <si>
    <t>A code assigned within a code list to be used on an interim basis and as defined among trading partners until a precise code can be assigned to the code list.</t>
  </si>
  <si>
    <t>ISO (International Organization for Standardization)</t>
  </si>
  <si>
    <t>ISO 4217</t>
  </si>
  <si>
    <t>Currency Code</t>
  </si>
  <si>
    <t>Euro</t>
  </si>
  <si>
    <t>EUR</t>
  </si>
  <si>
    <t>UNITED KINGDOM</t>
  </si>
  <si>
    <t>GBP</t>
  </si>
  <si>
    <t>UNITED STATES</t>
  </si>
  <si>
    <t>USD</t>
  </si>
  <si>
    <t>FALSE</t>
  </si>
  <si>
    <t>TRUE</t>
  </si>
  <si>
    <t>UNSPECIFIED</t>
  </si>
  <si>
    <t>Value not stated.</t>
  </si>
  <si>
    <t>PackagingMarkedLabelAccreditationCode</t>
  </si>
  <si>
    <t>Definizione italiano</t>
  </si>
  <si>
    <t>ACMI</t>
  </si>
  <si>
    <t>Art And Creative Materials Institute, Inc.</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</si>
  <si>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</si>
  <si>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</si>
  <si>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</si>
  <si>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</si>
  <si>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ANIMAL_WELFARE_APPROVED_GRASSFED</t>
  </si>
  <si>
    <t>Guarantees the meat comes from an animal raised entirely outdoors on pasture, and fed a 100-per-cent grass and forage diet.</t>
  </si>
  <si>
    <t>AQUACULTURE_STEWARDSHIP_COUNCIL</t>
  </si>
  <si>
    <t>ARGE_GENTECHNIK_FREI</t>
  </si>
  <si>
    <t>ARGE logo stands for the production of food without genetically modified additives.</t>
  </si>
  <si>
    <t>BEST_AQUACULTURE_PRACTICES</t>
  </si>
  <si>
    <t>BRC_GLOBAL_STANDARDS</t>
  </si>
  <si>
    <t>BSCI</t>
  </si>
  <si>
    <t>CCA_GLUTEN_FREE</t>
  </si>
  <si>
    <t>CERTIFIED_ANGUS_BEEF</t>
  </si>
  <si>
    <t>CERTIFIED_OE_100</t>
  </si>
  <si>
    <t>COSMEBIO</t>
  </si>
  <si>
    <t>COTTON_MADE_IN_AFRICA</t>
  </si>
  <si>
    <t>CROSSED_GRAIN_SYMBOL</t>
  </si>
  <si>
    <t>Crossed grain logo is a trademark owned and administered by Coeliac. It is a worldwide symbol for safe gluten-free foods. Each country has their own Coeliac website for example UK www.coeliac.org.uk.</t>
  </si>
  <si>
    <t>CSA_INTERNATIONAL</t>
  </si>
  <si>
    <t>DEMETER_LABEL</t>
  </si>
  <si>
    <t>DLG_AWARD</t>
  </si>
  <si>
    <t>PackagingMarkedDietAllergenCode</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</si>
  <si>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</si>
  <si>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DOLPHIN_SAFE</t>
  </si>
  <si>
    <t>The Earth Island Institute monitors tuna companies around the world to ensure the tuna is caught by methods that do not harm dolphins and protect the marine ecosystem.</t>
  </si>
  <si>
    <t>ECOCERT_CERTIFICATE</t>
  </si>
  <si>
    <t>ECOCERT is a certification body for sustainable development. Www.ecocert.com</t>
  </si>
  <si>
    <t>ECOGARANTIE</t>
  </si>
  <si>
    <t>ECOVIN</t>
  </si>
  <si>
    <t>The ecovin label certifies wines produced with ecological production methods based on the EU eco regulation.</t>
  </si>
  <si>
    <t>EKO</t>
  </si>
  <si>
    <t>This symbol stands for organic production certified by Skal that meets the requirements of the EU-regulation for organic production. Skal is the inspection body for the organic production in the Netherlands.</t>
  </si>
  <si>
    <t>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</si>
  <si>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</si>
  <si>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</si>
  <si>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</si>
  <si>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</si>
  <si>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</si>
  <si>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</si>
  <si>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</si>
  <si>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EU_ORGANIC_FARMING</t>
  </si>
  <si>
    <t>The EU organic farming logo offers consumers’ confidence about the origins and qualities of their food and drink and its presence on any product ensures compliance with the EU organic farming. See www.organic-farming.europa.eu.</t>
  </si>
  <si>
    <t>Il logo agricoltura biologica EU offre la sicurezza ai consumatori sulle origini e le qualità degli alimenti e la sua presenza sui prodotti garantisce la conformità alle regole EU di agricoltura biologica</t>
  </si>
  <si>
    <t>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</si>
  <si>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</si>
  <si>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FAIR_TRADE_MARK</t>
  </si>
  <si>
    <t>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</si>
  <si>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</si>
  <si>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FAIRTRADE_COCOA</t>
  </si>
  <si>
    <t>APPROVED_BY_ASTHMA_AND_ALLERGY_ASSOC</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</si>
  <si>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</si>
  <si>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Definitions made by the asthma and allergist association.</t>
  </si>
  <si>
    <t>FAIRTRADE_COTTON</t>
  </si>
  <si>
    <t>APPROVED_FOR_TUBE_FEEDING</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</si>
  <si>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</si>
  <si>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The item is physically marked that it is approved for tube feeding by the appropriate authority of the target market.</t>
  </si>
  <si>
    <t>FAIRTRADE_SUGAR</t>
  </si>
  <si>
    <t>BIOLOGICAL</t>
  </si>
  <si>
    <t>The Fairtrade Sugar Program, businesses can buy this sugar on Fairtrade terms and use it in their manufacturing. It’s a new way for businesses to commit to Fairtrade, alongside labelling and certifying end consumer products with the FARTRADE Mark.</t>
  </si>
  <si>
    <t>FOREST_STEWARDSHIP_COUNCIL_100_PERCENT</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</si>
  <si>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</si>
  <si>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</si>
  <si>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FOREST_STEWARDSHIP_COUNCIL_LABEL</t>
  </si>
  <si>
    <t>The item is physically marked with the Forest Stewardship Council label.</t>
  </si>
  <si>
    <t>Indicates the product has a marking with the calories per portion contained in the product.</t>
  </si>
  <si>
    <t>FOREST_STEWARDSHIP_COUNCIL_MIX</t>
  </si>
  <si>
    <t>COELIAC</t>
  </si>
  <si>
    <t>Indicates that the diet is suitable for those with Coeliac disease.</t>
  </si>
  <si>
    <t>CONTAINS_LATEX</t>
  </si>
  <si>
    <t>The item is physically marked as containing Latex(rubber).</t>
  </si>
  <si>
    <t>FOREST_STEWARDSHIP_COUNCIL_RECYCLED</t>
  </si>
  <si>
    <t>CONTAINS_PVC</t>
  </si>
  <si>
    <t>The item is physically marked as containing PVC(Polyvinyl chloride). Phthalate content is unspecified.</t>
  </si>
  <si>
    <t>FOUNDATION_ART</t>
  </si>
  <si>
    <t>CONTAINS_PVC_WITH_PHTHALATES</t>
  </si>
  <si>
    <t>The item is physically marked as containing PVC(Polyvinyl chloride) with phthalates.</t>
  </si>
  <si>
    <t>CONTAINS_PVC_WITHOUT_PHTHALATES</t>
  </si>
  <si>
    <t>The item is physically marked as containing PVC(Polyvinyl chloride) without phthalates.</t>
  </si>
  <si>
    <t>FRANCE_LIMOUSIN_MEAT</t>
  </si>
  <si>
    <t>France Limousin meat is meat that is constantly monitored from birth to slaughter. Every animal has it's own unique registration number and when exported is assigned an official certificate of origin.</t>
  </si>
  <si>
    <t>FREILAND</t>
  </si>
  <si>
    <t>The yellow triangle with the flower is only awarded to food and firms that adhere strictly to the principles of organic farming and beyond the highest standards of animal husbandry</t>
  </si>
  <si>
    <t>HALAL</t>
  </si>
  <si>
    <t>FRIEND_OF_THE_SEA</t>
  </si>
  <si>
    <t>Indicates the product has been marked as Halal which denotes selling or serving food ritually fit according to Islamic dietary laws.</t>
  </si>
  <si>
    <t>KOSHER</t>
  </si>
  <si>
    <t>Friend of the Sea Approved Fisheries:
- target stocks which are not overexploited
- use fishing methods which don't impact the seabed, and
- generate less than average 8% discards.</t>
  </si>
  <si>
    <t>Indicates the product has been marked as Kosher which denotes selling or serving food ritually fit according to Jewish dietary laws.</t>
  </si>
  <si>
    <t>GFCO</t>
  </si>
  <si>
    <t>LACTASE_ENZYME</t>
  </si>
  <si>
    <t>The item is physically marked that it is approved as lactase enzyme by the appropriate authority of the target market.</t>
  </si>
  <si>
    <t>LOW_ON_PHENYLALANINE</t>
  </si>
  <si>
    <t>GFCP</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</si>
  <si>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</si>
  <si>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</si>
  <si>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</si>
  <si>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GLOBAL_GAP</t>
  </si>
  <si>
    <t>MOTHERS_MILK_SUBSTITUTE</t>
  </si>
  <si>
    <t>The item is physically marked that it is approved as substitute mother's milk the appropriate authority of the target market.</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</si>
  <si>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</si>
  <si>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NUTRITION_SUPPLEMENT</t>
  </si>
  <si>
    <t>GLOBAL_ORGANIC_TEXTILE_STANDARD</t>
  </si>
  <si>
    <t>The item is physically marked that it is approved as nutrition supplement by the appropriate authority of the target market.</t>
  </si>
  <si>
    <t>VEGETARIAN</t>
  </si>
  <si>
    <t>GMO_MARKED</t>
  </si>
  <si>
    <t>The item is physically marked as of genetically modified origin.</t>
  </si>
  <si>
    <t>Indicates the product has been marked as vegetarian which denotes a product that contains no meat, fish or other animal products.</t>
  </si>
  <si>
    <t>GMP_CERTIFIED</t>
  </si>
  <si>
    <t>GMP_ISO_22716</t>
  </si>
  <si>
    <t>PackagingMarkedFreeFromCode</t>
  </si>
  <si>
    <t>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</si>
  <si>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</si>
  <si>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GREEN_DOT</t>
  </si>
  <si>
    <t>Not Available</t>
  </si>
  <si>
    <t>GREEN_SEAL</t>
  </si>
  <si>
    <t>GREEN_SEAL_CERTIFIED</t>
  </si>
  <si>
    <t>The item is physically marked with the Green Seal Certified symbol.</t>
  </si>
  <si>
    <t>GREEN_STAR_CERTIFIED</t>
  </si>
  <si>
    <t>GROEN_LABEL_KAS</t>
  </si>
  <si>
    <t>HALAL_CORRECT</t>
  </si>
  <si>
    <t>The standard HALAL CORRECT is a standard quality and guarantees the Halal conformity of the whole chain, from slaughtering until the packaging of the Halal products.</t>
  </si>
  <si>
    <t>HALAL_PLUS</t>
  </si>
  <si>
    <t>HEALTH_CHECK</t>
  </si>
  <si>
    <t>Specifies if product has been certified by Canadian Heart &amp; Stroke Health Check Program.</t>
  </si>
  <si>
    <t>ICADA</t>
  </si>
  <si>
    <t>ICEA</t>
  </si>
  <si>
    <t>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</si>
  <si>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</si>
  <si>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</si>
  <si>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FREE_FROM_CHOLESTEROL</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</si>
  <si>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</si>
  <si>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The item is physically marked as having no Cholesterol.</t>
  </si>
  <si>
    <t>IHTK_SEAL</t>
  </si>
  <si>
    <t>FREE_FROM_CLONED_FOOD</t>
  </si>
  <si>
    <t>The item is physically marked as being free from cloned food.</t>
  </si>
  <si>
    <t>FREE_FROM_DAIRY</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</si>
  <si>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</si>
  <si>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The item is physically marked as being free from dairy and dairy products, as approved by the appropriate authority of the target market.</t>
  </si>
  <si>
    <t>INT_PROTECTION</t>
  </si>
  <si>
    <t>FREE_FROM_EGG</t>
  </si>
  <si>
    <t>The item is physically marked as free from egg.</t>
  </si>
  <si>
    <t>FREE_FROM_FISH</t>
  </si>
  <si>
    <t>The item is physically marked as being free from fish, as approved by the appropriate authority of the target market.</t>
  </si>
  <si>
    <t>FREE_FROM_GLUTEN</t>
  </si>
  <si>
    <t>ISEAL_ALLIANCE</t>
  </si>
  <si>
    <t>The item is physically marked as free from gluten. This level of containment is frequently determined through regulation for example per EU Regulation (EC) No 41/2009 [of 20 January 2009], this is defined as =&lt; 20 mg/kg).</t>
  </si>
  <si>
    <t>ISEAL is the global association for sustainability standards. They develop guidance and facilitate coordinated efforts to improve their members’ effectiveness and scale up their social and environmental impacts.</t>
  </si>
  <si>
    <t>FREE_FROM_LACTOSE</t>
  </si>
  <si>
    <t>The item is physically marked as being free of lactose.</t>
  </si>
  <si>
    <t>IVN_NATURAL_LEATHER</t>
  </si>
  <si>
    <t>FREE_FROM_LATEX</t>
  </si>
  <si>
    <t>The item is physically marked being free from Latex (rubber) as approved by the appropriate authority of the target market.</t>
  </si>
  <si>
    <t>IVN_NATURAL_TEXTILES_BEST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</si>
  <si>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</si>
  <si>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</si>
  <si>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</si>
  <si>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</si>
  <si>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LABEL_ROUGE</t>
  </si>
  <si>
    <t>FREE_FROM_MILK_PROTEIN</t>
  </si>
  <si>
    <t>The item is physically marked as being free from milk protein.</t>
  </si>
  <si>
    <t>FREE_FROM_NATURAL_GLUTEN</t>
  </si>
  <si>
    <t>LEAPING_BUNNY</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</si>
  <si>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</si>
  <si>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</si>
  <si>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</si>
  <si>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</si>
  <si>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</si>
  <si>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LGA</t>
  </si>
  <si>
    <t>FREE_FROM_PVC</t>
  </si>
  <si>
    <t>The item is physically marked as being free from PVC (Polyvinyl chloride), as approved by the appropriate authority of the target market.</t>
  </si>
  <si>
    <t>FREE_FROM_SOYA</t>
  </si>
  <si>
    <t>MARINE_STEWARDSHIP_COUNCIL_LABEL</t>
  </si>
  <si>
    <t>The item is physically marked as being free from soya.</t>
  </si>
  <si>
    <t>FREE_FROM_SUGAR</t>
  </si>
  <si>
    <t>The MSC is the world's leading certification and ecolabelling program for sustainable seafood. Look for the blue MSC ecolabel when shopping or dining out. The item is physically marked with the Marine Stewardship Council label.</t>
  </si>
  <si>
    <t>The item is physically marked as being free from sugar.</t>
  </si>
  <si>
    <t>Implemented in Sept 1st BMS</t>
  </si>
  <si>
    <t>NATRUE_LABEL</t>
  </si>
  <si>
    <t>The item is physically marked being free from Trans Fatty Acids (Trans Fat) as approved by the appropriate authority of the target market.</t>
  </si>
  <si>
    <t>REDUCED_LACTOSE</t>
  </si>
  <si>
    <t>The item is physically marked as having a reduced amount of lactose</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</si>
  <si>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</si>
  <si>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REDUCED_PROTEIN</t>
  </si>
  <si>
    <t>NATUREPLUS</t>
  </si>
  <si>
    <t>The item is physically marked as containing a low level of protein as approved by the appropriate authority of the target market.</t>
  </si>
  <si>
    <t>REDUCED_TRANSFAT</t>
  </si>
  <si>
    <t>NATURLAND</t>
  </si>
  <si>
    <t>VERY_LOW_GLUTEN</t>
  </si>
  <si>
    <t>The item is physically marked as as a very low amount of gluten. Very low is frequently determined through regulation for example, per EU Regulation (EC) No 41/2009 [of 20 January 2009], this is defined as containing between 20 and 100 mg/kg).</t>
  </si>
  <si>
    <t>NON_GMO_PROJECT</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</si>
  <si>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</si>
  <si>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</si>
  <si>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</si>
  <si>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NPA</t>
  </si>
  <si>
    <t>The item is physically marked that no sweetener has been added when manufacturing the product as approved by the appropriate authority of the target market.</t>
  </si>
  <si>
    <t>NSF</t>
  </si>
  <si>
    <t>DietTypeCode</t>
  </si>
  <si>
    <t>ORGANIC_100_CONTENT_STANDARD</t>
  </si>
  <si>
    <t>The Organic Content Standard (OCS) relies on third-party verification to verify a final product contains the accurate amount of a given organically grown material.</t>
  </si>
  <si>
    <t>OZONE_FRIENDLY_GENERAL_CLAIM</t>
  </si>
  <si>
    <t>PEFC</t>
  </si>
  <si>
    <t>Denotes a product that can be safely consumed by a person with coeliac disease. Coeliac disease is caused by a reaction to gladin (a gluten protein found in wheat) and similar proteins found in other crops.</t>
  </si>
  <si>
    <t>Programme for Endorsement of Forest Certification (PEFCC_ is an international non-profit, non-governmental organisation dedicated to promoting Sustainable Forest Management (SFM) through independent third-party certification</t>
  </si>
  <si>
    <t>DIETETIC</t>
  </si>
  <si>
    <t xml:space="preserve">Denotes a product that is specially prepared or processed for people on restrictive diets.  </t>
  </si>
  <si>
    <t>PEFC_CERTIFIED</t>
  </si>
  <si>
    <t>Denotes a product that can be used in a gluten free diet, as specified by the appropriate authority within a target market.</t>
  </si>
  <si>
    <t>PEFC_RECYCLED</t>
  </si>
  <si>
    <t>Denotes selling or serving food ritually fit according to Islamic dietary laws.</t>
  </si>
  <si>
    <t>Denotes selling or serving food ritually fit according to Jewish dietary laws.</t>
  </si>
  <si>
    <t>PET_TO_PET</t>
  </si>
  <si>
    <t>VEGAN</t>
  </si>
  <si>
    <t>PET to PET stands for a company responsible for the recycling of PET bottles.</t>
  </si>
  <si>
    <t>Denotes a product that contains no dairy or animal ingredients.</t>
  </si>
  <si>
    <t>PRODERM</t>
  </si>
  <si>
    <t>Denotes a product that contains no meat, fish or other animal products.</t>
  </si>
  <si>
    <t>WITHOUT_BEEF</t>
  </si>
  <si>
    <t>PROTECTED_DESIGNATION_OF_ORIGIN</t>
  </si>
  <si>
    <t>Denotes a product that contains no beef or beef-products. Beef is considered to be a taboo foodproduct by some religians most notable Hinduism, Boedism and Jainism</t>
  </si>
  <si>
    <t>WITHOUT_PORK</t>
  </si>
  <si>
    <t>Denotes a product that contains no pork meat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</si>
  <si>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</si>
  <si>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Dal 2010 la classificazione DOC, così come la DOCG, è stata ricompresa nella categoria comunitaria DOP</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</si>
  <si>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</si>
  <si>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</si>
  <si>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</si>
  <si>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</si>
  <si>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RAINFOREST_ALLIANCE</t>
  </si>
  <si>
    <t>The item is physically marked with the Rainforest Alliance Certified symbol.</t>
  </si>
  <si>
    <t>RECYCLABLE_GENERAL_CLAIM</t>
  </si>
  <si>
    <t>A generic Recycling codes are used to identify the material from which an item is made, to facilitate easier recycling or other reprocessing. Multiple agencies use this design.</t>
  </si>
  <si>
    <t>SUSTAINABLE_FORESTRY_INITIATIVE</t>
  </si>
  <si>
    <t>SUSTAINABLE_PALM_OIL_RSPO</t>
  </si>
  <si>
    <t>TIERSCHUTZBUND</t>
  </si>
  <si>
    <t>TNO_APPROVED</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</si>
  <si>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</si>
  <si>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</si>
  <si>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</si>
  <si>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</si>
  <si>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</si>
  <si>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</si>
  <si>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USDA</t>
  </si>
  <si>
    <t>US Department of Agriculture</t>
  </si>
  <si>
    <t>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</si>
  <si>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</si>
  <si>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VEGAN_AWARENESS_FOUNDATION</t>
  </si>
  <si>
    <t>VEGAN_SOCIETY_VEGAN_LOGO</t>
  </si>
  <si>
    <t>The Vegan logo is a registered trademark and is a symbol of our Vegan 'Animal-free' Standards . It appears on thousands of animal free products, and is displayed by catering businesses, that have been registered with The Vegan Society.</t>
  </si>
  <si>
    <t>WWF_PANDA_LABEL</t>
  </si>
  <si>
    <t>Products that support the WWF http://www.worldwildlife.org/</t>
  </si>
  <si>
    <t>ZELDZAAM_LEKKER</t>
  </si>
  <si>
    <t>ISO 3166-1</t>
  </si>
  <si>
    <t>Country Code</t>
  </si>
  <si>
    <t>Full List</t>
  </si>
  <si>
    <t>3 Numeric Maximum</t>
  </si>
  <si>
    <t>AFGHANISTAN</t>
  </si>
  <si>
    <t>ALBANIA</t>
  </si>
  <si>
    <t>ANTARCTICA</t>
  </si>
  <si>
    <t>ALGERIA</t>
  </si>
  <si>
    <t>AMERICAN SAMOA</t>
  </si>
  <si>
    <t>ANDORRA</t>
  </si>
  <si>
    <t>ANGOLA</t>
  </si>
  <si>
    <t>ANTIGUA AND BARBUDA</t>
  </si>
  <si>
    <t>AZERBAIJAN</t>
  </si>
  <si>
    <t>ARGENTINA</t>
  </si>
  <si>
    <t>AUSTRALIA</t>
  </si>
  <si>
    <t>AUSTRIA</t>
  </si>
  <si>
    <t>BAHAMAS</t>
  </si>
  <si>
    <t>BAHRAIN</t>
  </si>
  <si>
    <t>BANGLADESH</t>
  </si>
  <si>
    <t>ARMENIA</t>
  </si>
  <si>
    <t>BARBADOS</t>
  </si>
  <si>
    <t>BELGIUM</t>
  </si>
  <si>
    <t>BERMUDA</t>
  </si>
  <si>
    <t>BHUTAN</t>
  </si>
  <si>
    <t>BOLIVIA</t>
  </si>
  <si>
    <t>BOSNIA AND HERZEGOVINA</t>
  </si>
  <si>
    <t>BOTSWANA</t>
  </si>
  <si>
    <t>BOUVET ISLAND</t>
  </si>
  <si>
    <t>BRAZIL</t>
  </si>
  <si>
    <t>BELIZE</t>
  </si>
  <si>
    <t>BRITISH INDIAN OCEAN TERRITORY</t>
  </si>
  <si>
    <t>SOLOMON ISLANDS</t>
  </si>
  <si>
    <t>VIRGIN ISLANDS (BRITISH)</t>
  </si>
  <si>
    <t>BRUNEI DARUSSALAM</t>
  </si>
  <si>
    <t>EUROPEAN UNION</t>
  </si>
  <si>
    <t>097</t>
  </si>
  <si>
    <t>This value can only be used for Country of Origin, no other country attributes</t>
  </si>
  <si>
    <t>BULGARIA</t>
  </si>
  <si>
    <t>MYANMAR</t>
  </si>
  <si>
    <t>BURUNDI</t>
  </si>
  <si>
    <t>BELARUS</t>
  </si>
  <si>
    <t>CAMBODIA</t>
  </si>
  <si>
    <t>CAMEROON</t>
  </si>
  <si>
    <t>CANADA</t>
  </si>
  <si>
    <t>CAPE VERDE</t>
  </si>
  <si>
    <t>CAYMAN ISLANDS</t>
  </si>
  <si>
    <t>CENTRAL AFRICAN REPUBLIC</t>
  </si>
  <si>
    <t>SRI LANKA</t>
  </si>
  <si>
    <t>CHAD</t>
  </si>
  <si>
    <t>CHILE</t>
  </si>
  <si>
    <t>CHINA</t>
  </si>
  <si>
    <t>TAIWAN, Province Of China</t>
  </si>
  <si>
    <t>CHRISTMAS ISLAND</t>
  </si>
  <si>
    <t>COCOS (KEELING) ISLANDS</t>
  </si>
  <si>
    <t>COLOMBIA</t>
  </si>
  <si>
    <t>COMOROS</t>
  </si>
  <si>
    <t>MAYOTTE</t>
  </si>
  <si>
    <t>CONGO</t>
  </si>
  <si>
    <t>ZAIRE</t>
  </si>
  <si>
    <t>COOK ISLANDS</t>
  </si>
  <si>
    <t>COSTA RICA</t>
  </si>
  <si>
    <t>CROATIA (local name: Hrvatska)</t>
  </si>
  <si>
    <t>CUBA</t>
  </si>
  <si>
    <t>CYPRUS</t>
  </si>
  <si>
    <t>CZECH REPUBLIC</t>
  </si>
  <si>
    <t>BENIN</t>
  </si>
  <si>
    <t>DENMARK</t>
  </si>
  <si>
    <t>DOMINICA</t>
  </si>
  <si>
    <t>DOMINICAN REPUBLIC</t>
  </si>
  <si>
    <t>ECUADOR</t>
  </si>
  <si>
    <t>EL SALVADOR</t>
  </si>
  <si>
    <t>EQUATORIAL GUINEA</t>
  </si>
  <si>
    <t>ETHIOPIA</t>
  </si>
  <si>
    <t>ERITREA</t>
  </si>
  <si>
    <t>ESTONIA</t>
  </si>
  <si>
    <t>FAROE ISLANDS</t>
  </si>
  <si>
    <t>FALKLAND ISLANDS (MALVINAS)</t>
  </si>
  <si>
    <t>SOUTH GEORGIA AND THE SOUTH SANDWICH ISLANDS</t>
  </si>
  <si>
    <t>FIJI</t>
  </si>
  <si>
    <t>FINLAND</t>
  </si>
  <si>
    <t>FRANCE</t>
  </si>
  <si>
    <t>FRENCH GUIANA</t>
  </si>
  <si>
    <t>FRENCH POLYNESIA</t>
  </si>
  <si>
    <t>FRENCH SOUTHERN TERRITORIES</t>
  </si>
  <si>
    <t>DJIBOUTI</t>
  </si>
  <si>
    <t>GABON</t>
  </si>
  <si>
    <t>GEORGIA</t>
  </si>
  <si>
    <t>GAMBIA</t>
  </si>
  <si>
    <t>GERMANY</t>
  </si>
  <si>
    <t>GHANA</t>
  </si>
  <si>
    <t>GIBRALTAR</t>
  </si>
  <si>
    <t>KIRIBATI</t>
  </si>
  <si>
    <t>GREECE</t>
  </si>
  <si>
    <t>GREENLAND</t>
  </si>
  <si>
    <t>GRENADA</t>
  </si>
  <si>
    <t>GUADELOUPE</t>
  </si>
  <si>
    <t>GUAM</t>
  </si>
  <si>
    <t>GUATEMALA</t>
  </si>
  <si>
    <t>GUINEA</t>
  </si>
  <si>
    <t>GUYANA</t>
  </si>
  <si>
    <t>HAITI</t>
  </si>
  <si>
    <t>HEARD AND MC DONALD ISLANDS</t>
  </si>
  <si>
    <t>VATICAN CITY STATE (HOLY SEE)</t>
  </si>
  <si>
    <t>HONDURAS</t>
  </si>
  <si>
    <t>HONG KONG</t>
  </si>
  <si>
    <t>HUNGARY</t>
  </si>
  <si>
    <t>ICELAND</t>
  </si>
  <si>
    <t>INDIA</t>
  </si>
  <si>
    <t>INDONESIA</t>
  </si>
  <si>
    <t>IRAN (ISLAMIC REPUBLIC OF)</t>
  </si>
  <si>
    <t>IRAQ</t>
  </si>
  <si>
    <t>IRELAND</t>
  </si>
  <si>
    <t>ISRAEL</t>
  </si>
  <si>
    <t>ITALY</t>
  </si>
  <si>
    <t>COTE D'IVOIRE</t>
  </si>
  <si>
    <t>JAMAICA</t>
  </si>
  <si>
    <t>JAPAN</t>
  </si>
  <si>
    <t>KAZAKHSTAN</t>
  </si>
  <si>
    <t>JORDAN</t>
  </si>
  <si>
    <t>KENYA</t>
  </si>
  <si>
    <t>KOREA, DEMOCRATIC PEOPLE'S REPUBLIC OF</t>
  </si>
  <si>
    <t>KOREA, REPUBLIC OF</t>
  </si>
  <si>
    <t>KUWAIT</t>
  </si>
  <si>
    <t>KYRGYZSTAN</t>
  </si>
  <si>
    <t>LAO PEOPLE'S DEMOCRATIC REPUBLIC</t>
  </si>
  <si>
    <t>LEBANON</t>
  </si>
  <si>
    <t>LESOTHO</t>
  </si>
  <si>
    <t>LATVIA</t>
  </si>
  <si>
    <t>LIBERIA</t>
  </si>
  <si>
    <t>LIBYAN ARAB JAMAHIRIYA</t>
  </si>
  <si>
    <t>LIECHTENSTEIN</t>
  </si>
  <si>
    <t>LITHUANIA</t>
  </si>
  <si>
    <t>LUXEMBOURG</t>
  </si>
  <si>
    <t>MACAU</t>
  </si>
  <si>
    <t>MADAGASCAR</t>
  </si>
  <si>
    <t>MALAWI</t>
  </si>
  <si>
    <t>MALAYSIA</t>
  </si>
  <si>
    <t>MALDIVES</t>
  </si>
  <si>
    <t>MALI</t>
  </si>
  <si>
    <t>MALTA</t>
  </si>
  <si>
    <t>MARTINIQUE</t>
  </si>
  <si>
    <t>MAURITANIA</t>
  </si>
  <si>
    <t>MAURITIUS</t>
  </si>
  <si>
    <t>MEXICO</t>
  </si>
  <si>
    <t>MONACO</t>
  </si>
  <si>
    <t>MONGOLIA</t>
  </si>
  <si>
    <t>MOLDOVA, REPUBLIC OF</t>
  </si>
  <si>
    <t>MONTSERRAT</t>
  </si>
  <si>
    <t>MOROCCO</t>
  </si>
  <si>
    <t>MOZAMBIQUE</t>
  </si>
  <si>
    <t>OMAN</t>
  </si>
  <si>
    <t>NAMIBIA</t>
  </si>
  <si>
    <t>NAURU</t>
  </si>
  <si>
    <t>NEPAL</t>
  </si>
  <si>
    <t>NETHERLANDS ANTILLES</t>
  </si>
  <si>
    <t>ARUBA</t>
  </si>
  <si>
    <t>NEW CALEDONIA</t>
  </si>
  <si>
    <t>VANUATU</t>
  </si>
  <si>
    <t>NEW ZEALAND</t>
  </si>
  <si>
    <t>NICARAGUA</t>
  </si>
  <si>
    <t>NIGER</t>
  </si>
  <si>
    <t>NIGERIA</t>
  </si>
  <si>
    <t>NIUE</t>
  </si>
  <si>
    <t>NORFOLK ISLAND</t>
  </si>
  <si>
    <t>NORWAY</t>
  </si>
  <si>
    <t>NORTHERN MARIANA ISLANDS</t>
  </si>
  <si>
    <t>UNITED STATES MINOR OUTLYING ISLANDS</t>
  </si>
  <si>
    <t>MICRONESIA (Federated States Of)</t>
  </si>
  <si>
    <t>MARSHALL ISLANDS</t>
  </si>
  <si>
    <t>PALAU</t>
  </si>
  <si>
    <t>PAKISTAN</t>
  </si>
  <si>
    <t>PANAMA</t>
  </si>
  <si>
    <t>PAPUA NEW GUINEA</t>
  </si>
  <si>
    <t>PARAGUAY</t>
  </si>
  <si>
    <t>PERU</t>
  </si>
  <si>
    <t>PHILIPPINES</t>
  </si>
  <si>
    <t>PITCAIRN</t>
  </si>
  <si>
    <t>POLAND</t>
  </si>
  <si>
    <t>PORTUGAL</t>
  </si>
  <si>
    <t>GUINEA-BISSAU</t>
  </si>
  <si>
    <t>EAST TIMOR</t>
  </si>
  <si>
    <t>PUERTO RICO</t>
  </si>
  <si>
    <t>QATAR</t>
  </si>
  <si>
    <t>REPUBLIC_OF_MONTENEGRO</t>
  </si>
  <si>
    <t>REUNION</t>
  </si>
  <si>
    <t>ROMANIA</t>
  </si>
  <si>
    <t>RUSSIAN FEDERATION</t>
  </si>
  <si>
    <t>RWANDA</t>
  </si>
  <si>
    <t>SAINT_BARTHELEMY</t>
  </si>
  <si>
    <t>ST. HELENA</t>
  </si>
  <si>
    <t>SAINT KITTS AND NEVIS</t>
  </si>
  <si>
    <t>ANGUILLA</t>
  </si>
  <si>
    <t>SAINT LUCIA</t>
  </si>
  <si>
    <t>ST. PIERRE AND MIQUELON</t>
  </si>
  <si>
    <t>SAINT VINCENT AND THE GRENADINES</t>
  </si>
  <si>
    <t>SAN MARINO</t>
  </si>
  <si>
    <t>SAO TOME AND PRINCIPE</t>
  </si>
  <si>
    <t>SAUDI ARABIA</t>
  </si>
  <si>
    <t>SENEGAL</t>
  </si>
  <si>
    <t>SERBIA</t>
  </si>
  <si>
    <t>SEYCHELLES</t>
  </si>
  <si>
    <t>SIERRA LEONE</t>
  </si>
  <si>
    <t>SINGAPORE</t>
  </si>
  <si>
    <t>SLOVAKIA (Slovak Republic)</t>
  </si>
  <si>
    <t>VIET NAM</t>
  </si>
  <si>
    <t>SLOVENIA</t>
  </si>
  <si>
    <t>SOMALIA</t>
  </si>
  <si>
    <t>SOUTH AFRICA</t>
  </si>
  <si>
    <t>ZIMBABWE</t>
  </si>
  <si>
    <t>SPAIN</t>
  </si>
  <si>
    <t>WESTERN SAHARA</t>
  </si>
  <si>
    <t>SUDAN</t>
  </si>
  <si>
    <t>SURINAME</t>
  </si>
  <si>
    <t>SVALBARD AND JAN MAYEN ISLANDS</t>
  </si>
  <si>
    <t>SWAZILAND</t>
  </si>
  <si>
    <t>SWEDEN</t>
  </si>
  <si>
    <t>SWITZERLAND</t>
  </si>
  <si>
    <t>SYRIAN ARAB REPUBLIC</t>
  </si>
  <si>
    <t>TAJIKISTAN</t>
  </si>
  <si>
    <t>THAILAND</t>
  </si>
  <si>
    <t>TOGO</t>
  </si>
  <si>
    <t>TOKELAU</t>
  </si>
  <si>
    <t>TONGA</t>
  </si>
  <si>
    <t>TRINIDAD AND TOBAGO</t>
  </si>
  <si>
    <t>UNITED ARAB EMIRATES</t>
  </si>
  <si>
    <t>TUNISIA</t>
  </si>
  <si>
    <t>TURKEY</t>
  </si>
  <si>
    <t>TURKMENISTAN</t>
  </si>
  <si>
    <t>TURKS AND CAICOS ISLANDS</t>
  </si>
  <si>
    <t>TUVALU</t>
  </si>
  <si>
    <t>UGANDA</t>
  </si>
  <si>
    <t>UKRAINE</t>
  </si>
  <si>
    <t>MACEDONIA, THE FORMER YUGOSLAV REPUBLIC OF</t>
  </si>
  <si>
    <t>EGYPT</t>
  </si>
  <si>
    <t>TANZANIA, UNITED REPUBLIC OF</t>
  </si>
  <si>
    <t>VIRGIN ISLANDS (U.S.)</t>
  </si>
  <si>
    <t>BURKINA FASO</t>
  </si>
  <si>
    <t>URUGUAY</t>
  </si>
  <si>
    <t>UZBEKISTAN</t>
  </si>
  <si>
    <t>VENEZUELA</t>
  </si>
  <si>
    <t>WALLIS AND FUTUNA ISLANDS</t>
  </si>
  <si>
    <t>SAMOA</t>
  </si>
  <si>
    <t>YEMEN</t>
  </si>
  <si>
    <t>ZAMBIA</t>
  </si>
  <si>
    <t>DRAINED_WEIGHT</t>
  </si>
  <si>
    <t>Specified using GRM or OZ as unitOfMeasure (price per gram/ounce drained weight).</t>
  </si>
  <si>
    <t>INCLUDING_ADDITIVES</t>
  </si>
  <si>
    <t>Specified using MLT or FZ as unitOfMeasure (price per litre/pint drink including additives other than water). Food service.</t>
  </si>
  <si>
    <t>MILLILITRES_EXCLUDING_DEPOSIT</t>
  </si>
  <si>
    <t>Specified using MLT as unitOfMeasure (price per litre, not including the package deposit charge)</t>
  </si>
  <si>
    <t>PER_CUBIC_METRE</t>
  </si>
  <si>
    <t>The Price Comparison Content specified may be used to calculate the price per cubic metre.</t>
  </si>
  <si>
    <t>PER_DOSE</t>
  </si>
  <si>
    <t>Specified using PCE as unitOfMeasure (price per dose)</t>
  </si>
  <si>
    <t>PER_KILOGRAM</t>
  </si>
  <si>
    <t>Specified using GRM as unitOfMeasure (price per kilogram).</t>
  </si>
  <si>
    <t>PER_LITRE</t>
  </si>
  <si>
    <t>Specified using MLT as unitOfMeasure (price per litre).</t>
  </si>
  <si>
    <t>PER_LOAD</t>
  </si>
  <si>
    <t>Specified using PCE as unitOfMeasure (price per load – used for washing-up powder)</t>
  </si>
  <si>
    <t>PER_METRE</t>
  </si>
  <si>
    <t>Specified using MMT as unitOfMeasure</t>
  </si>
  <si>
    <t>PER_PIECE</t>
  </si>
  <si>
    <t>Specified using PCE as unitOfMeasure (price per piece)</t>
  </si>
  <si>
    <t>PER_PINT</t>
  </si>
  <si>
    <t>Specified using FZ as unitOfMeasure (price per pint)</t>
  </si>
  <si>
    <t>PER_POUND</t>
  </si>
  <si>
    <t>Specified using OZ as unitOfMeasure (price per pound)</t>
  </si>
  <si>
    <t>PER_SQUARE_METRE</t>
  </si>
  <si>
    <t>The Price Comparison Content specified may be used to calculate the price per square metre.</t>
  </si>
  <si>
    <t>PER_WASH</t>
  </si>
  <si>
    <t>Specified using PCE as unitOfMeasure (price per wash – used for washing deter-gent)</t>
  </si>
  <si>
    <t>PER_YARD</t>
  </si>
  <si>
    <t>Specified using IN as unitOfMeasure (price per yard)</t>
  </si>
  <si>
    <t>READY_TO_DRINK</t>
  </si>
  <si>
    <t>Specified using MLT or FZ as unitOfMeasure (price per litre/pint diluted drink).</t>
  </si>
  <si>
    <t>READY_TO_EAT</t>
  </si>
  <si>
    <t>Specified using GRM or OZ as unitOfMeasure (price per kilogram/pound prepared food).</t>
  </si>
  <si>
    <t>DELIVERY_TO_DISTRIBUTION_CENTRE</t>
  </si>
  <si>
    <t>Trade Item is in transport to the distribution center.</t>
  </si>
  <si>
    <t>DELIVERY_TO_MARKET</t>
  </si>
  <si>
    <t>Trade Item is in transport to market.</t>
  </si>
  <si>
    <t>STORAGE_HANDLING</t>
  </si>
  <si>
    <t>Trade Item is being stored or handled.</t>
  </si>
  <si>
    <t>TRANSPORTATION</t>
  </si>
  <si>
    <t>Trade item is in process of being transported in the supply chain.</t>
  </si>
  <si>
    <t>SecurityTagTypeCode</t>
  </si>
  <si>
    <t>ACOUSTO_MAGNETIC_EAS_TAG</t>
  </si>
  <si>
    <t>Electronic article surveillance tag made of a strip of magnetostrictive, ferromagnetic amorphous metal and a magnetically semi-hard metallic strip.</t>
  </si>
  <si>
    <t>ELECTRO_MAGNETIC_EAS_TAG</t>
  </si>
  <si>
    <t>Electronic article surveillance tag made of a strip of amorphous metal(metglas) which has a very low magnetic saturation value.</t>
  </si>
  <si>
    <t>INK_OR_DYE_EAS_TAG</t>
  </si>
  <si>
    <t>Electronic article surveillance tag which use ink or dye as a theft deterrent.</t>
  </si>
  <si>
    <t>MICROWAVE_EAS_TAG</t>
  </si>
  <si>
    <t>Electronic article surveillance tag made of a non-linear element (a diode) coupled to one microwave and one electrostatic antenna.</t>
  </si>
  <si>
    <t>RADIO_FREQUENCY_EAS_TAG</t>
  </si>
  <si>
    <t>Electronic article surveillance tag using an LC tank circuit.</t>
  </si>
  <si>
    <t>SecurityTagLocationCode</t>
  </si>
  <si>
    <t>CONCEALED_INSIDE_THE_TRADE_ITEM</t>
  </si>
  <si>
    <t>Tag is hidden within the trade item.</t>
  </si>
  <si>
    <t>INTEGRATED_INSIDE_OF_TRADE_ITEM</t>
  </si>
  <si>
    <t>Tag is inside of trade item but not hidden.</t>
  </si>
  <si>
    <t>LOCATION_UNSPECIFIED</t>
  </si>
  <si>
    <t>The trade item has an EAS tag but the specific location is unknown.</t>
  </si>
  <si>
    <t>ON_OUTSIDE_OF_TRADE_ITEM</t>
  </si>
  <si>
    <t>NutrientTypeCode (Estratto)</t>
  </si>
  <si>
    <t>Informazioni obbligatorie per EU 1169/2011</t>
  </si>
  <si>
    <t>ENER-</t>
  </si>
  <si>
    <t>Calorie</t>
  </si>
  <si>
    <t>Fat</t>
  </si>
  <si>
    <t>FAT</t>
  </si>
  <si>
    <t>Grassi</t>
  </si>
  <si>
    <t>of which saturates</t>
  </si>
  <si>
    <t>FASAT</t>
  </si>
  <si>
    <t>di cui saturi</t>
  </si>
  <si>
    <t>of which mono-unsaturates</t>
  </si>
  <si>
    <t>FAMSCIS</t>
  </si>
  <si>
    <t>From additional infoods list April 2010 http://www.fao.org/infoods/Tagname%20new%20April%202010-web.xls</t>
  </si>
  <si>
    <t>di cui mono-insaturi</t>
  </si>
  <si>
    <t>of which polyunsaturates</t>
  </si>
  <si>
    <t>FAPUCIS</t>
  </si>
  <si>
    <t>di cui poli-insaturi</t>
  </si>
  <si>
    <t>Carbohydrate</t>
  </si>
  <si>
    <t>CHOAVL</t>
  </si>
  <si>
    <t>Carboidrati</t>
  </si>
  <si>
    <t>of which sugars</t>
  </si>
  <si>
    <t>SUGAR-</t>
  </si>
  <si>
    <t>di cui zuccheri</t>
  </si>
  <si>
    <t>of which polyols</t>
  </si>
  <si>
    <t>POLYL</t>
  </si>
  <si>
    <t>di cui polioli</t>
  </si>
  <si>
    <t>of which starch</t>
  </si>
  <si>
    <t>STARCH</t>
  </si>
  <si>
    <t>di cui amidi</t>
  </si>
  <si>
    <t>Fibre</t>
  </si>
  <si>
    <t>FIBTG</t>
  </si>
  <si>
    <t>Protein</t>
  </si>
  <si>
    <t>PRO-</t>
  </si>
  <si>
    <t>AllergenTypeCode (Estratto)</t>
  </si>
  <si>
    <t>Obbligatori per EU 1169/2011</t>
  </si>
  <si>
    <t>Proteine</t>
  </si>
  <si>
    <t>Salt</t>
  </si>
  <si>
    <t>SALTEQ</t>
  </si>
  <si>
    <t>NACL is added salt and therefore a cause for confusion. NA is natrium, which is no longer allowed in EU. 
CR has been sent to GSMP with text: 
SALTEQ = Salt Equivalent This is conform to the Legal requirements to calculate the level of salt with Na (natrium (sodium)) x 2,5.
Business Rationale: While examining the Infoods code list, the code NACL = NaCl Sodium Chloride is the common reference to salt but does not include other types of nutrients that salt come from like sodium nitrate, tri-sodium phosphates, etc. Therefore to support the EU Consumer regulation 1169/2011 we need the nutrient code to support all salt content.</t>
  </si>
  <si>
    <t>Sale</t>
  </si>
  <si>
    <t>Vitamin A</t>
  </si>
  <si>
    <t>VITA-</t>
  </si>
  <si>
    <t>Vitamina A</t>
  </si>
  <si>
    <t>Vitamin C</t>
  </si>
  <si>
    <t>VITC-</t>
  </si>
  <si>
    <t>Vitamina C</t>
  </si>
  <si>
    <t>Calcium</t>
  </si>
  <si>
    <t>CA</t>
  </si>
  <si>
    <t>Calcio</t>
  </si>
  <si>
    <t>Cereals containing gluten</t>
  </si>
  <si>
    <t>FE</t>
  </si>
  <si>
    <t>Ferro</t>
  </si>
  <si>
    <t>Vitamin D</t>
  </si>
  <si>
    <t>VITD-</t>
  </si>
  <si>
    <t>Vitamina D</t>
  </si>
  <si>
    <t>Vitamin E</t>
  </si>
  <si>
    <t>VITE-</t>
  </si>
  <si>
    <t>Vitamina E</t>
  </si>
  <si>
    <t>Vitamin K</t>
  </si>
  <si>
    <t>VITK</t>
  </si>
  <si>
    <t>Vitamina K</t>
  </si>
  <si>
    <t>Thiamin</t>
  </si>
  <si>
    <t>THIA</t>
  </si>
  <si>
    <t>Tiamina</t>
  </si>
  <si>
    <t>Riboflavin</t>
  </si>
  <si>
    <t>RIBF</t>
  </si>
  <si>
    <t>Riboflavina</t>
  </si>
  <si>
    <t>Niacin</t>
  </si>
  <si>
    <t>NIA</t>
  </si>
  <si>
    <t>Niacina</t>
  </si>
  <si>
    <t>Vitamin B6</t>
  </si>
  <si>
    <t>VITB6-</t>
  </si>
  <si>
    <t>Vitamina B6</t>
  </si>
  <si>
    <t>Folic Acid</t>
  </si>
  <si>
    <t>FOLDFE</t>
  </si>
  <si>
    <t>Acido Folico</t>
  </si>
  <si>
    <t>Vitamin B12</t>
  </si>
  <si>
    <t>VITB12</t>
  </si>
  <si>
    <t>Vitamina B12</t>
  </si>
  <si>
    <t>Biotin</t>
  </si>
  <si>
    <t>BIOT</t>
  </si>
  <si>
    <t>Biotina</t>
  </si>
  <si>
    <t>Pantothenic acid</t>
  </si>
  <si>
    <t>PANTAC</t>
  </si>
  <si>
    <t>Acido pantotenico</t>
  </si>
  <si>
    <t>Potassium</t>
  </si>
  <si>
    <t>K</t>
  </si>
  <si>
    <t>Potassio</t>
  </si>
  <si>
    <t>Chloride</t>
  </si>
  <si>
    <t>CLD</t>
  </si>
  <si>
    <t>Cloruro</t>
  </si>
  <si>
    <t>Phosphorus</t>
  </si>
  <si>
    <t>P</t>
  </si>
  <si>
    <t>Fosforo</t>
  </si>
  <si>
    <t>Zinc</t>
  </si>
  <si>
    <t>ZN</t>
  </si>
  <si>
    <t>Zinco</t>
  </si>
  <si>
    <t>Copper</t>
  </si>
  <si>
    <t>Rame</t>
  </si>
  <si>
    <t>AW</t>
  </si>
  <si>
    <t>Manganese</t>
  </si>
  <si>
    <t>MN</t>
  </si>
  <si>
    <t>Fluoride</t>
  </si>
  <si>
    <t>FD</t>
  </si>
  <si>
    <t>Fluoruro</t>
  </si>
  <si>
    <t>Selenium</t>
  </si>
  <si>
    <t>SE</t>
  </si>
  <si>
    <t>Selenio</t>
  </si>
  <si>
    <t>Chromium</t>
  </si>
  <si>
    <t>Cromo</t>
  </si>
  <si>
    <t>Molybdenum</t>
  </si>
  <si>
    <t>MO</t>
  </si>
  <si>
    <t>Molibdeno</t>
  </si>
  <si>
    <t>Iodine</t>
  </si>
  <si>
    <t>ID</t>
  </si>
  <si>
    <t>Iodio</t>
  </si>
  <si>
    <t>Magnesium</t>
  </si>
  <si>
    <t>MG</t>
  </si>
  <si>
    <t>Magnesio</t>
  </si>
  <si>
    <t>Cereali contenenti glutine</t>
  </si>
  <si>
    <t>Crustaceans</t>
  </si>
  <si>
    <t>AC</t>
  </si>
  <si>
    <t>Crostacei</t>
  </si>
  <si>
    <t>Eggs</t>
  </si>
  <si>
    <t>Uova</t>
  </si>
  <si>
    <t>Fish</t>
  </si>
  <si>
    <t>AF</t>
  </si>
  <si>
    <t>Pesce</t>
  </si>
  <si>
    <t>Peanuts</t>
  </si>
  <si>
    <t>AP</t>
  </si>
  <si>
    <t>Arachidi</t>
  </si>
  <si>
    <t>Soybeans</t>
  </si>
  <si>
    <t>AY</t>
  </si>
  <si>
    <t>Soia</t>
  </si>
  <si>
    <t>Milk</t>
  </si>
  <si>
    <t>Latte</t>
  </si>
  <si>
    <t>Nuts</t>
  </si>
  <si>
    <t>AN</t>
  </si>
  <si>
    <t>Nocciole</t>
  </si>
  <si>
    <t>Celery</t>
  </si>
  <si>
    <t>BC</t>
  </si>
  <si>
    <t>Sedano</t>
  </si>
  <si>
    <t>Mustard</t>
  </si>
  <si>
    <t>BM</t>
  </si>
  <si>
    <t>Senape</t>
  </si>
  <si>
    <t>Sesame seeds</t>
  </si>
  <si>
    <t>Sesamo</t>
  </si>
  <si>
    <t>Sulphur dioxide and sulphites</t>
  </si>
  <si>
    <t>AU</t>
  </si>
  <si>
    <t>Anidride solforosa e solfiti</t>
  </si>
  <si>
    <t>Lupin</t>
  </si>
  <si>
    <t>NL</t>
  </si>
  <si>
    <t>Lupini</t>
  </si>
  <si>
    <t>Molluscs</t>
  </si>
  <si>
    <t>UM</t>
  </si>
  <si>
    <t>Molluschi</t>
  </si>
  <si>
    <t>LevelOfContainmentCode</t>
  </si>
  <si>
    <t>CONTAINS</t>
  </si>
  <si>
    <t>Intentionally included in the product.</t>
  </si>
  <si>
    <t>FREE_FROM</t>
  </si>
  <si>
    <t>The product is free from the indicated substance.</t>
  </si>
  <si>
    <t>MAY_CONTAIN</t>
  </si>
  <si>
    <t>The substance is not intentionally included, but due to shared production facilities or other reasons, the product may contain the substance.</t>
  </si>
  <si>
    <t>Il Trade Item è un'Unità Consumatore?</t>
  </si>
  <si>
    <t>Il Trade Item è un'Unità Logistica?</t>
  </si>
  <si>
    <t>Il Trade Item è un'Unità Base?</t>
  </si>
  <si>
    <t>Il Trade Item è un'Unità Fatturabile?</t>
  </si>
  <si>
    <t>Il Trade Item è un'Unità Ordinabile?</t>
  </si>
  <si>
    <t>Nome Excel</t>
  </si>
  <si>
    <t>Foglio Excel</t>
  </si>
  <si>
    <t>GlobalTradeItemNumber</t>
  </si>
  <si>
    <t>DPIStartAvailabilityDateTime</t>
  </si>
  <si>
    <t>TargetMarketCountryCode</t>
  </si>
  <si>
    <t>InformationProvider</t>
  </si>
  <si>
    <t>IsTradeItemABaseUnit</t>
  </si>
  <si>
    <t>IsTradeItemAConsumerUnit</t>
  </si>
  <si>
    <t>IsTradeItemADespatchUnit</t>
  </si>
  <si>
    <t>IsTradeItemAnInvoiceUnit</t>
  </si>
  <si>
    <t>IsTradeItemAnOrderableUnit</t>
  </si>
  <si>
    <t>EffectiveDateTime</t>
  </si>
  <si>
    <t>PublicationDateTime</t>
  </si>
  <si>
    <t>CanceledDate</t>
  </si>
  <si>
    <t>DiscontinuedDate</t>
  </si>
  <si>
    <t>NameOfInformationProvider</t>
  </si>
  <si>
    <t>IsTradeItemADisplayUnit</t>
  </si>
  <si>
    <t>TradeItemUnitDescriptor</t>
  </si>
  <si>
    <t>GPCCategoryCode</t>
  </si>
  <si>
    <t>FirstOrderDate</t>
  </si>
  <si>
    <t>DPFirstShipDateTime</t>
  </si>
  <si>
    <t>Identificazione Aggiuntiva del Trade Item (+ Codice)</t>
  </si>
  <si>
    <t>GLN Fornitore dell'Informazione (+ Nome)</t>
  </si>
  <si>
    <t>additionalPartyIdentificationValue</t>
  </si>
  <si>
    <t>additionalPartyIdentificationType</t>
  </si>
  <si>
    <t>TIDFunctionalName[it]</t>
  </si>
  <si>
    <t>TIDBrandName</t>
  </si>
  <si>
    <t>variantDescription[it]</t>
  </si>
  <si>
    <t>tradeItemDescriptionValue[it]</t>
  </si>
  <si>
    <t>BrandOwner</t>
  </si>
  <si>
    <t>NameOfBrandOwner</t>
  </si>
  <si>
    <t>manufacturer</t>
  </si>
  <si>
    <t>TIDSubBrand</t>
  </si>
  <si>
    <t>TIDDescriptionShort[it]</t>
  </si>
  <si>
    <t>HeightValue + UOM</t>
  </si>
  <si>
    <t>Width + UOM</t>
  </si>
  <si>
    <t>Depth + UOM</t>
  </si>
  <si>
    <t>GrossWeightValue + UOM</t>
  </si>
  <si>
    <t>NetWeight + UOM</t>
  </si>
  <si>
    <t>IsTradeItemAVariableUnit</t>
  </si>
  <si>
    <t>value + UOM</t>
  </si>
  <si>
    <t>OrderQuantityMinimum</t>
  </si>
  <si>
    <t>DPConsumerFirstAvailabilityDateTime</t>
  </si>
  <si>
    <t>TIDAdditionalTradeItemDescription[en]</t>
  </si>
  <si>
    <t>maximumTemperature + UOM</t>
  </si>
  <si>
    <t>minimumTemperature + UOM</t>
  </si>
  <si>
    <t>TLSMinimumTradeItemLifeSpanFromTimeOfArrival</t>
  </si>
  <si>
    <t>TLSMinimumTradeItemLifeSpanFromTimeOfProduction</t>
  </si>
  <si>
    <t>HasBatchNumber</t>
  </si>
  <si>
    <t>additionalTradeItemClassificationSystemCode</t>
  </si>
  <si>
    <t>securityTagLocationCode</t>
  </si>
  <si>
    <t>securityTagTypeCode</t>
  </si>
  <si>
    <t>IT141</t>
  </si>
  <si>
    <t>Specifica, se appropriato, il tipo del tag antitaccheggio</t>
  </si>
  <si>
    <t>Specifica, se appropriato, la posizione del tag antitaccheggio</t>
  </si>
  <si>
    <t>Si</t>
  </si>
  <si>
    <t>Posizione dell'Antitaccheggio</t>
  </si>
  <si>
    <t>Tipo di Antitaccheggio</t>
  </si>
  <si>
    <t>security_tag_information:securityTagInformationModule/securityTagInformation/securityTagLocationCode</t>
  </si>
  <si>
    <t>dangerousGoodsTechnicalName[it]</t>
  </si>
  <si>
    <t>Codice Imposta (+ Agenzia Resp)</t>
  </si>
  <si>
    <t>Caratteristiche Fisiche</t>
  </si>
  <si>
    <t>Data di Inizio Validità Prezzo di Listino</t>
  </si>
  <si>
    <t>SIMPriceComparisonContentTypeCode</t>
  </si>
  <si>
    <t>OfferOnPack</t>
  </si>
  <si>
    <t>IsPriceOnPack</t>
  </si>
  <si>
    <t>MITradeItemMarketingMessage[en]</t>
  </si>
  <si>
    <t>DPEndAvailabilityDateTime</t>
  </si>
  <si>
    <t>IsPackagingMarkedReturnable</t>
  </si>
  <si>
    <t>IsTradeItemMarkedAsRecyclable</t>
  </si>
  <si>
    <t>tradeItemDateOnPackagingTypeCode</t>
  </si>
  <si>
    <t>Packaging</t>
  </si>
  <si>
    <t>//</t>
  </si>
  <si>
    <t>TIHQuantityOfCompleteLayersContainedInATradeItem</t>
  </si>
  <si>
    <t>Numero di Strati Completi (Pallet Codificati con GTIN)</t>
  </si>
  <si>
    <t>Numero di Trade Item per Strato (Pallet Codificati con GTIN)</t>
  </si>
  <si>
    <t>TIHQuantityOfTradeItemsContainedInACompleteLayer</t>
  </si>
  <si>
    <t>NonGTINLogisticsUnitInformationModule</t>
  </si>
  <si>
    <t>NonGTINWidth + UOM</t>
  </si>
  <si>
    <t>NonGTINHeight + UOM</t>
  </si>
  <si>
    <t>lNonGTINDepth + UOM</t>
  </si>
  <si>
    <t>nongtin_logistics_unit_information:nonGTINLogisticsUnitInformationModule/nonGTINLogisticsUnitInformation/width</t>
  </si>
  <si>
    <t>nonGTINLogisticsUnitInformation/width</t>
  </si>
  <si>
    <t>nonGTINLogisticsUnitInformation/height</t>
  </si>
  <si>
    <t>nonGTINLogisticsUnitInformation/depth</t>
  </si>
  <si>
    <t>nongtin_logistics_unit_information:nonGTINLogisticsUnitInformationModule/nonGTINLogisticsUnitInformation/depth</t>
  </si>
  <si>
    <t>nongtin_logistics_unit_information:nonGTINLogisticsUnitInformationModule/nonGTINLogisticsUnitInformation/height</t>
  </si>
  <si>
    <t>nonGTINLogisticsUnitInformation/grossWeight</t>
  </si>
  <si>
    <t>Altezza (Livello Case Non GTIN) (+UM)</t>
  </si>
  <si>
    <t>Profondità (Livello Case Non GTIN) (+UM)</t>
  </si>
  <si>
    <t>Peso Lordo (Livello Case Non GTIN) (+UM)</t>
  </si>
  <si>
    <t>nongtin_logistics_unit_information:nonGTINLogisticsUnitInformationModule/nonGTINLogisticsUnitInformation/grossWeight</t>
  </si>
  <si>
    <t>NonGTINGrossWeight +UOM</t>
  </si>
  <si>
    <t>La massima misura tra l'unità di carico e la eventuale piattaforma su cui poggia (se esiste), dal. fronte al retro.</t>
  </si>
  <si>
    <t>La massima misura tra l'unità di carico e la eventuale piattaforma su cui poggia (se esiste), da destra a sinistra.</t>
  </si>
  <si>
    <t>Il numero di Trade Item contenuti in un pallet. Utilizzato solo se il pallet non ha GTIN. Indica il numero di Trade Item secondo le preferenze del fornitore o del retailer.</t>
  </si>
  <si>
    <t>Il numero di trade item contenuto in un singolo strato di un pallet. E' utilizzato solo se il pallet non ha GTIN. Indica il numero di Trade Item posizionati in uno strato pallet secondo le preferenze del fornitore o del retailer.</t>
  </si>
  <si>
    <t>TIHQuantityOfTradeItemsPerPalletLayer</t>
  </si>
  <si>
    <t>Paese d'Origine</t>
  </si>
  <si>
    <t>referencedTradeItemTypeCode</t>
  </si>
  <si>
    <t>GTIN Prodotto Sostituito (+ Tipo)</t>
  </si>
  <si>
    <t>Code List</t>
  </si>
  <si>
    <t>catalogue_item_notification:catalogueItemNotification/catalogueItem/tradeItem/referencedTradeItem/gtin</t>
  </si>
  <si>
    <t>referencedTradeItem/gtin</t>
  </si>
  <si>
    <t>Il Global Trade Item Number (GTIN) è utilizzato per l'identificazione univoca di trade item a livello mondiale. Un trade item è un qualunque item (prodotto o servizio) per il quale c'è necessità di recuperare informazioni predefinite e che possa avere un prezzo, essere ordinato o fatturato in un qualunque punto di una catena logistica.
NB Parte della chiave univoca (GTIN+GLN+TM)</t>
  </si>
  <si>
    <t>Il GTIN del Trade Item sostituito da quello descritto. Utilizzato per descriverne una variante che determina un nuovo GTIN.</t>
  </si>
  <si>
    <t>Il numero di Trade Item contenuti in uno strato completo. Utilizzata in una struttura gerarchica di confezionamento di un Trade Item. Non può essere utilizzata per unità base.</t>
  </si>
  <si>
    <t>Il numero di Trade Item di livello inferiore contenute nel presente Trade Item. (es. qtà di CU in CA).</t>
  </si>
  <si>
    <t>Descrizione dell'uso del Trade Item da parte del consumatore. Dovrebbe chiarire la classificazione del Trade Item associata al GTIN.</t>
  </si>
  <si>
    <t>La simbologia del codice a barre presente sul Trade Item può essere derivata dal suo GTIN.</t>
  </si>
  <si>
    <t>Data a partire dalla quale il buyer può vedere il Trade Item al consumatore.</t>
  </si>
  <si>
    <t>Data a partire dalla quale il trade item non sarà più prodotto. Consente di riutilizzare il GTIN dopo 48 mesi, con l'eccezione esplicita del tessile che è di 30 mesi e l'eccezione implicita dei Trade Item speciali (p.es. travi di acciaio).</t>
  </si>
  <si>
    <t>Un fattore che determina la massima impilabilità del Trade Item. Indica il numero di livelli per cui esso può essere sovrapposto</t>
  </si>
  <si>
    <t>Il prezzo "pieno" prima dell'applicazione di qualunque sconto, offerta, tasse…ecc. Il valore rappresentato è l'importo che il produttore si aspetta di ricevere per il Trade Item o per il servizio da un qualunque acquirente prima di qualsiasi specifica negoziazione commerciale. In una parola, il prezzo di listino.</t>
  </si>
  <si>
    <t xml:space="preserve">Indica il livello di pericolo della merce pericolosa. I valori possono essere: Packing Group I, Packing Group II e Packing Group III per indicare rispettivamente alta, media e bassa pericolosità. </t>
  </si>
  <si>
    <t>Nomi dei componenti chimici del Trade Item, ordinati per nome e presenti tra le sostanze permesse nelle liste dei regolamenti vigenti</t>
  </si>
  <si>
    <t>Indica se il trade item è un espositore.</t>
  </si>
  <si>
    <t>Il Trade Item è un'Unità Espositore?</t>
  </si>
  <si>
    <t>IT142</t>
  </si>
  <si>
    <t>IT143</t>
  </si>
  <si>
    <t>IT144</t>
  </si>
  <si>
    <t>IT145</t>
  </si>
  <si>
    <t>Larghezza (Livello Case Non GTIN) (+UM)</t>
  </si>
  <si>
    <t>regulatedProductNameValue[it]</t>
  </si>
  <si>
    <t>labelDescriptionValue[it]</t>
  </si>
  <si>
    <t>FBIngredientStatement[it]</t>
  </si>
  <si>
    <t>ingredientName[it]</t>
  </si>
  <si>
    <t>allergenStatement[it]</t>
  </si>
  <si>
    <t>productActivityRegionDescription[it]</t>
  </si>
  <si>
    <t>provenanceStatement[it]</t>
  </si>
  <si>
    <t>nutrientBasisQuantity +UOM</t>
  </si>
  <si>
    <t>quantityContainedValue</t>
  </si>
  <si>
    <t>dailyValueIntakeReference[it]</t>
  </si>
  <si>
    <t>FBSNumberOfServingsPerPackage</t>
  </si>
  <si>
    <t>HRICompulsoryAdditivesLabelInformation[it]</t>
  </si>
  <si>
    <t>healthClaimDescription[it]</t>
  </si>
  <si>
    <t>nutritionalClaim[it]</t>
  </si>
  <si>
    <t>packagingMarkedLabelAccreditationCodeValue</t>
  </si>
  <si>
    <t>GeneticallyModifiedDeclarationCode *null</t>
  </si>
  <si>
    <t>organicTradeItemCode *FoodAndBeverageIngredients</t>
  </si>
  <si>
    <t>DrainedWeight + UOM</t>
  </si>
  <si>
    <t>AIPercentageOfAlcoholbyVolume</t>
  </si>
  <si>
    <t>AIDegreeOfOriginalWort</t>
  </si>
  <si>
    <t>packaging_marking:packagingMarkingModule/packagingMarking/packagingMarkedLabelAccreditationCode</t>
  </si>
  <si>
    <t>food_and_beverage_preparation_serving:foodAndBeveragePreparationServingModule/servingQuantityInformation/numberOfServingsPerPackage</t>
  </si>
  <si>
    <t>catalogue_item_notification:catalogueItemNotification/catalogueItem/tradeItem/tradeItemContactInformation/contactTypeCode</t>
  </si>
  <si>
    <t>Vita Residua del Trade Item alla Consegna</t>
  </si>
  <si>
    <t>Vita Residua del Trade Item alla Produzione</t>
  </si>
  <si>
    <t>Prezzi, Tasse e Promozioni</t>
  </si>
  <si>
    <t>Indica il tipo di data di scadenza riportato sulla confezione (TMC o scadenza). Obbligatorio per i prodotti alimentari freschi.</t>
  </si>
  <si>
    <t>Non Binary</t>
  </si>
  <si>
    <t>Indica se l'unità logistica descritta è trasportata su pallet e che tipo di pallet o se è non-pallettizzata. Se l'attributo descrive un Trade Item di tipo Pallet allora la compilazione è obbligatoria.</t>
  </si>
  <si>
    <t>Base per il Prezzo di Listino (+UM)</t>
  </si>
  <si>
    <t>Tipo di Prezzo di Confronto (+ Misura +(UM) )</t>
  </si>
  <si>
    <t>L'Imballaggio del Trade Item è segnato come Restituibile?</t>
  </si>
  <si>
    <t>Tipo di Data sulla Confezione</t>
  </si>
  <si>
    <t>BAKED_ON_DATE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</si>
  <si>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</si>
  <si>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</si>
  <si>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</si>
  <si>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</si>
  <si>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ADR</t>
  </si>
  <si>
    <t>European agreement regarding the total carriage of dangerous goods</t>
  </si>
  <si>
    <t>European agreement on the international carriage of dangerous goods on road. ADR is the abbreviation of "Accord europeen relatif au transport international des marchandises dangereuses par route".</t>
  </si>
  <si>
    <t>CFR</t>
  </si>
  <si>
    <t>49 code of federal regulations</t>
  </si>
  <si>
    <t>United States federal regulations issued by the US Department of transportation covering the domestic transportation of dangerous goods by truck, rail, water and air.</t>
  </si>
  <si>
    <t>ICA</t>
  </si>
  <si>
    <t>IATA ICAO</t>
  </si>
  <si>
    <t>Regulations covering the international transportation of dangerous goods issued by the International Air Transport Association and the International Civil Aviation Organization.</t>
  </si>
  <si>
    <t>IMD</t>
  </si>
  <si>
    <t>IMO IMDG code</t>
  </si>
  <si>
    <t xml:space="preserve">Regulations regarding the transportation of dangerous goods on ocean-going vessels issued by the International Maritime Organization.   
</t>
  </si>
  <si>
    <t>RID</t>
  </si>
  <si>
    <t>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</si>
  <si>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</si>
  <si>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TEC</t>
  </si>
  <si>
    <t>Transport Emergency Trem Card (GS1 Code)</t>
  </si>
  <si>
    <t>UI</t>
  </si>
  <si>
    <t>UK IMO Book</t>
  </si>
  <si>
    <t>The United Kingdom (UK) version of the International Maritime Organisation (IMO) book on dangerous goods.</t>
  </si>
  <si>
    <t>ZCG</t>
  </si>
  <si>
    <t>(GDSN Code) Contains Dangerous Goods</t>
  </si>
  <si>
    <t>Contains Dangerous Goods:  Trade item contains goods that have been deemed to be dangerous by regulatory and transport agencies.</t>
  </si>
  <si>
    <t>ZGE</t>
  </si>
  <si>
    <t>(GDSN Code) Contains Dangerous Goods Exception</t>
  </si>
  <si>
    <t>Contains Dangerous Goods Exception - Trade item contains goods that have been deemed to be dangerous by regulatory and transport agencies but there are exceptions contained for transport.</t>
  </si>
  <si>
    <t>ZNA</t>
  </si>
  <si>
    <t>(GDSN Code) Item is not a dangerous good nor contains dangerous good(s)</t>
  </si>
  <si>
    <t>Trade Item is not a dangerous good nor contains  dangerous good(s)</t>
  </si>
  <si>
    <t>ZNB</t>
  </si>
  <si>
    <t>(GDSN Code) No Dangerous Goods But Additional Information</t>
  </si>
  <si>
    <t>No Dangerous Goods Additional Information - Trade item does not contain goods that have been deemed to be dangerous but transportation additional information is claimed.</t>
  </si>
  <si>
    <t>Mutually Defined</t>
  </si>
  <si>
    <t>Additional and/or other information for the transportation of dangerous goods which are mutually defined.</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</si>
  <si>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</si>
  <si>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</si>
  <si>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</si>
  <si>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</si>
  <si>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</si>
  <si>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</si>
  <si>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</si>
  <si>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</si>
  <si>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</si>
  <si>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</si>
  <si>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</si>
  <si>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</si>
  <si>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</si>
  <si>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</si>
  <si>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</si>
  <si>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</si>
  <si>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</si>
  <si>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</si>
  <si>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</si>
  <si>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</si>
  <si>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t>
  </si>
  <si>
    <t>General description of the contact for the trade item for example Production Facility 3</t>
  </si>
  <si>
    <t>BXA</t>
  </si>
  <si>
    <t>Administrative</t>
  </si>
  <si>
    <t>This code specifies that this contact is of the type "Administrative".</t>
  </si>
  <si>
    <t>BYF</t>
  </si>
  <si>
    <t>Financial</t>
  </si>
  <si>
    <t>This code specifies that this contact is of the type "Financial".</t>
  </si>
  <si>
    <t>BZL</t>
  </si>
  <si>
    <t>Licensee Registrar</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</si>
  <si>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</si>
  <si>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</si>
  <si>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</si>
  <si>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</si>
  <si>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</si>
  <si>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t>
  </si>
  <si>
    <t>Person responsible for cooking.</t>
  </si>
  <si>
    <t>CP</t>
  </si>
  <si>
    <t>Responsible person for computer data processing</t>
  </si>
  <si>
    <t>Responsible person to contact for matters regarding computer data processing.</t>
  </si>
  <si>
    <t>Customer relations</t>
  </si>
  <si>
    <t>Individual responsible for customer relations.</t>
  </si>
  <si>
    <t>CXC</t>
  </si>
  <si>
    <t>Consumer Support</t>
  </si>
  <si>
    <t>The party which provides product support to the end user of a trade item or a service</t>
  </si>
  <si>
    <t>CYC</t>
  </si>
  <si>
    <t>Customer Support</t>
  </si>
  <si>
    <t>The party which provides product support to the trading partner party to which merchandise is sold. (GS1 Code)</t>
  </si>
  <si>
    <t>CZL</t>
  </si>
  <si>
    <t>Logistics</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</si>
  <si>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</si>
  <si>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</si>
  <si>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</si>
  <si>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</si>
  <si>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</si>
  <si>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</si>
  <si>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</si>
  <si>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DIS</t>
  </si>
  <si>
    <t>Distributor</t>
  </si>
  <si>
    <t>Distributor: A person, firm, etc., engaged in the general distribution or marketing of some article or class of goods.</t>
  </si>
  <si>
    <t>DL</t>
  </si>
  <si>
    <t>Delivery contact</t>
  </si>
  <si>
    <t>Department/person responsible for delivery.</t>
  </si>
  <si>
    <t>DMO</t>
  </si>
  <si>
    <t>Operations</t>
  </si>
  <si>
    <t>This code specifies that this contact is of the type "Operations".</t>
  </si>
  <si>
    <t>DNR</t>
  </si>
  <si>
    <t>Recall Support</t>
  </si>
  <si>
    <t xml:space="preserve">The contact where information about recalls for the item can be obtained. </t>
  </si>
  <si>
    <t>DOG</t>
  </si>
  <si>
    <t>GDS Contact</t>
  </si>
  <si>
    <t>The contact where information in relation to Data Synchronisation can be obtained.</t>
  </si>
  <si>
    <t>DPP</t>
  </si>
  <si>
    <t>Packaging engineer</t>
  </si>
  <si>
    <t>The contact where information in relation to the packaging for the item can be obtained.</t>
  </si>
  <si>
    <t>DQT</t>
  </si>
  <si>
    <t>Target Market Information Provider</t>
  </si>
  <si>
    <t>The contact information provider’s business contact within the target market for the GTIN. This is a different GLN than the Information Provider of the item of record.</t>
  </si>
  <si>
    <t>DSU</t>
  </si>
  <si>
    <t>ED</t>
  </si>
  <si>
    <t>Engineering contact</t>
  </si>
  <si>
    <t>Department/person to contact for matters regarding engineering.</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</si>
  <si>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</si>
  <si>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</si>
  <si>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</si>
  <si>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</si>
  <si>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</si>
  <si>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</si>
  <si>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HE</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</si>
  <si>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</si>
  <si>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</si>
  <si>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</si>
  <si>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</si>
  <si>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</si>
  <si>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</si>
  <si>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</si>
  <si>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</si>
  <si>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</si>
  <si>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</si>
  <si>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</si>
  <si>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</si>
  <si>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</si>
  <si>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</si>
  <si>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MGR</t>
  </si>
  <si>
    <t>Manager</t>
  </si>
  <si>
    <t>Person responsible for management within a department or company.</t>
  </si>
  <si>
    <t>Notification contact</t>
  </si>
  <si>
    <t>Department/employee to be notified.</t>
  </si>
  <si>
    <t>OC</t>
  </si>
  <si>
    <t>Order contact</t>
  </si>
  <si>
    <t>An individual to contact for questions regarding this order.</t>
  </si>
  <si>
    <t>Purchasing contact</t>
  </si>
  <si>
    <t>Department/person responsible for issuing this purchase order.</t>
  </si>
  <si>
    <t>PM</t>
  </si>
  <si>
    <t>Product management contact</t>
  </si>
  <si>
    <t>Department/person to contact for questions regarding this order.</t>
  </si>
  <si>
    <t>PRC</t>
  </si>
  <si>
    <t>Product Recall Notification Contact</t>
  </si>
  <si>
    <t>Contact responsible for creating, issuing and updating the product recall notification.</t>
  </si>
  <si>
    <t>PRM</t>
  </si>
  <si>
    <t>Product Recall Media Contact</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</si>
  <si>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</si>
  <si>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</si>
  <si>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</si>
  <si>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</si>
  <si>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</si>
  <si>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Recall Removal Contact</t>
  </si>
  <si>
    <t>Contact responsible for creating and issuing the product removal message to the product recall contact.</t>
  </si>
  <si>
    <t>QC</t>
  </si>
  <si>
    <t>Quality coordinator contact</t>
  </si>
  <si>
    <t>Quality coordinator contact within an organization.</t>
  </si>
  <si>
    <t>SA</t>
  </si>
  <si>
    <t>Sales administration</t>
  </si>
  <si>
    <t>Name of the sales administration contact within a corporation.</t>
  </si>
  <si>
    <t>SD</t>
  </si>
  <si>
    <t>Shipping contact</t>
  </si>
  <si>
    <t>The shipping department contact within an organization.</t>
  </si>
  <si>
    <t>SR</t>
  </si>
  <si>
    <t>Sales representative or department</t>
  </si>
  <si>
    <t>The sales representative or department contact within an organization.</t>
  </si>
  <si>
    <t>TA</t>
  </si>
  <si>
    <t>Traffic administrator</t>
  </si>
  <si>
    <t>The traffic administrator contact within an organization.</t>
  </si>
  <si>
    <t>TD</t>
  </si>
  <si>
    <t>Test contact</t>
  </si>
  <si>
    <t>Department/person responsible for testing contact.</t>
  </si>
  <si>
    <t>TR</t>
  </si>
  <si>
    <t>Transport contact</t>
  </si>
  <si>
    <t>Department/person in charge of transportation.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</si>
  <si>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</si>
  <si>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</si>
  <si>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</si>
  <si>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</si>
  <si>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</si>
  <si>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</si>
  <si>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PreparationTypeCode</t>
  </si>
  <si>
    <t>AS_DRAINED</t>
  </si>
  <si>
    <t>BAKE</t>
  </si>
  <si>
    <t>BARBECUE</t>
  </si>
  <si>
    <t>BLANCH</t>
  </si>
  <si>
    <t>BLIND_BAKE</t>
  </si>
  <si>
    <t>BOIL</t>
  </si>
  <si>
    <t>BRAISE</t>
  </si>
  <si>
    <t>BROIL</t>
  </si>
  <si>
    <t>COMBI_HEAT</t>
  </si>
  <si>
    <t>COMBI_STEAM</t>
  </si>
  <si>
    <t>CONVECTION</t>
  </si>
  <si>
    <t>DEEP_FRY</t>
  </si>
  <si>
    <t>DOUBLE_STEAM</t>
  </si>
  <si>
    <t>FREEZE</t>
  </si>
  <si>
    <t>FRY</t>
  </si>
  <si>
    <t>GRIDDLE_FRY</t>
  </si>
  <si>
    <t>GRILL</t>
  </si>
  <si>
    <t>HEAT_AND_SERVE</t>
  </si>
  <si>
    <t>MICROWAVE</t>
  </si>
  <si>
    <t>MIX</t>
  </si>
  <si>
    <t>PAN_FRY</t>
  </si>
  <si>
    <t>POACH</t>
  </si>
  <si>
    <t>PREPARED</t>
  </si>
  <si>
    <t>PRESSURE_COOK</t>
  </si>
  <si>
    <t>PRESSURE_FRY</t>
  </si>
  <si>
    <t>RECONSTITUTE</t>
  </si>
  <si>
    <t>REFRIGERATE</t>
  </si>
  <si>
    <t>ROAST</t>
  </si>
  <si>
    <t>ROTISSERIE</t>
  </si>
  <si>
    <t>SAUTE</t>
  </si>
  <si>
    <t>SEAR</t>
  </si>
  <si>
    <t>SIMMER</t>
  </si>
  <si>
    <t>SMOKE</t>
  </si>
  <si>
    <t>STEAM</t>
  </si>
  <si>
    <t>STEW</t>
  </si>
  <si>
    <t>STIR_FRY</t>
  </si>
  <si>
    <t>THAW</t>
  </si>
  <si>
    <t>UNPREPARED</t>
  </si>
  <si>
    <t>WHIP</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</si>
  <si>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</si>
  <si>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Cooking food in an oven by dry heat applied evenly throughout the oven</t>
  </si>
  <si>
    <t>Method of cooking meat with the heat and hot gasses of a fire</t>
  </si>
  <si>
    <t>Food preparation wherein the food substance is rapidly plunged into boiling water and then removed after a brief, timed interval and then plunged into iced water or placed under cold running water</t>
  </si>
  <si>
    <t>Baking a pie crust or other pastry without the filling</t>
  </si>
  <si>
    <t>Cooking food in boiling water, or other water-based liquid such as stock or milk</t>
  </si>
  <si>
    <t>Cooking with "moist heat", typically in a covered pot with a small amount of liquid</t>
  </si>
  <si>
    <t>Cooking food with high heat with the heat applied directly to the food, most commonly from above. Heat transfer to the food is primarily via radiant 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</si>
  <si>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</si>
  <si>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</si>
  <si>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</si>
  <si>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Cooking method whereby food is submerged in hot oil or fat.</t>
  </si>
  <si>
    <t>Cooking technique to prepare delicate food such as bird nests, shark fins etc. The food is covered with water and put in a covered ceramic jar</t>
  </si>
  <si>
    <t>Convert the product from room temperature to a frozen state.Simple</t>
  </si>
  <si>
    <t>Cooking of food in fat.</t>
  </si>
  <si>
    <t>Form of cooking where the food is fried with its own fat.</t>
  </si>
  <si>
    <t>Form of cooking that involves direct heat. The definition varies widely by region and culture</t>
  </si>
  <si>
    <t>Prepare the item by simply heating or warming to a desired temperature or visual state prior to serving</t>
  </si>
  <si>
    <t>Cooking food by employing microwave radiation</t>
  </si>
  <si>
    <t>Mixing of powders in water or milk</t>
  </si>
  <si>
    <t>Form of frying characterised by the use of less cooking oil than deep frying</t>
  </si>
  <si>
    <t>Cooking food by gently simmering food in liquid, generally water, stock or wine</t>
  </si>
  <si>
    <t>The state of the product after preparation (e.g. after adding milk or water).</t>
  </si>
  <si>
    <t>Method of cooking in a sealed vessel that does not permit air or liquids to escape below a preset pressure</t>
  </si>
  <si>
    <t>Meat and cooking oil are brought to high temperatures while pressure is held high enough that the water within is prevented from boiling off</t>
  </si>
  <si>
    <t>No Preparation. The trade Item is ready for use after being taken out of the packaging (if packaging exists) without the need of any further action prior to consumption or use</t>
  </si>
  <si>
    <t>Besides unpacking no additional preparation required.</t>
  </si>
  <si>
    <t>Restore a dry or concentrated food to its original strength or consistency by adding water.</t>
  </si>
  <si>
    <t>Convert the product from room temperature to a chilled state.</t>
  </si>
  <si>
    <t>Cooking method that uses dry heat, whether an open flame, oven, or other heat source.</t>
  </si>
  <si>
    <t>Style of roasting where meat is skewered on a spit and revolves over a flame</t>
  </si>
  <si>
    <t>Cooking food using a small amount of fat in a shallow pan over relatively high heat</t>
  </si>
  <si>
    <t>Technique used in grilling, roasting, braising, sautéing, etc. That cooks the surface of the food (usually meat, poultry or fish) at high temperature so that a caramelised crust forms</t>
  </si>
  <si>
    <t>Cook food by heating it in water kept just below the boiling point (same as coddling)</t>
  </si>
  <si>
    <t>Process of curing, cooking, or seasoning food by exposing it for long periods of time to the smoke from a wood fire</t>
  </si>
  <si>
    <t>Cooking by first boiling the water so it will evaporate into steam, then the steam will carry heat to the food, thus achieving heating the food</t>
  </si>
  <si>
    <t>Preparing meat cut into smaller pieces or cubes by simmering it in liquid, usually together with vegetables</t>
  </si>
  <si>
    <t>Chinese cooking technique used because of its fast cooking speed</t>
  </si>
  <si>
    <t>Convert the product from a frozen state to a chilled or room temperature state.</t>
  </si>
  <si>
    <t>The initial state of the product.</t>
  </si>
  <si>
    <t>Unknown, not applicable</t>
  </si>
  <si>
    <t>To beat ingredient(s), such as egg whites, cream, etc., using a wire whisk or rotary/electric beater in order to incorporate air into the existing product, thereby increasing volume/stability.</t>
  </si>
  <si>
    <t>MeasurementPrecisionCode</t>
  </si>
  <si>
    <t>ABOUT</t>
  </si>
  <si>
    <t>ABSENCE</t>
  </si>
  <si>
    <t>APPROXIMATELY</t>
  </si>
  <si>
    <t>EXACT</t>
  </si>
  <si>
    <t>GREATER_THAN</t>
  </si>
  <si>
    <t>GREATER_THAN_OR_EQUAL</t>
  </si>
  <si>
    <t>LESS_THAN</t>
  </si>
  <si>
    <t>LESS_THAN_OR_EQUAL</t>
  </si>
  <si>
    <t>NOT_SIGNIFICANT_SOURCE_OF</t>
  </si>
  <si>
    <t>TRACE</t>
  </si>
  <si>
    <t>UNDETECTABLE</t>
  </si>
  <si>
    <t>USUALLY</t>
  </si>
  <si>
    <t>VARIED</t>
  </si>
  <si>
    <t>To indicate when the number of servings per package has rounded according to allowable rounding rules for the target market. This will add some values as exist in the TM today.</t>
  </si>
  <si>
    <t>The method used to analyse the products resulted in absence value of the content.</t>
  </si>
  <si>
    <t>The method used to analyse the products resulted in approximate value of the nutritional content.</t>
  </si>
  <si>
    <t>The method used to analyse the products resulted in exact value of the nutritional content.</t>
  </si>
  <si>
    <t>To indicate presence when the measurement value is allowable to be designated greater than as such by target market regulations.</t>
  </si>
  <si>
    <t>To indicate presence when the measurement value is allowable to be designated greater than or equal to as such by target market regulations.</t>
  </si>
  <si>
    <t>To indicate presence when the measurement value is too small to be measured precisely (rule states less than 0.5).</t>
  </si>
  <si>
    <t>To indicate presence when the measurement value is allowable to be designated less than or equal to as such by target market regulations.</t>
  </si>
  <si>
    <t>To indicate trace amounts below measurable limits as set forth by target market regulations. This value is primarily for food, beverage and tobacco use.</t>
  </si>
  <si>
    <t>To indicate presence when the measurement value is too small to be measured precisely or measurable by target market regulations.</t>
  </si>
  <si>
    <t>The method used to analyse the products resulted in that the measurement value was below the limit of detection.</t>
  </si>
  <si>
    <t>Precision not specified.</t>
  </si>
  <si>
    <t xml:space="preserve">To indicate when the servings per package are generally around a value such as when the item is referencing a drained solids (the number varies because of a natural variation in unit size, for example pickles). </t>
  </si>
  <si>
    <t xml:space="preserve"> To indicate when the servings per package can be a variable number such as with random weight products.</t>
  </si>
  <si>
    <t>1</t>
  </si>
  <si>
    <t>100% Organic</t>
  </si>
  <si>
    <t>Organic (at least 95% by weight)</t>
  </si>
  <si>
    <t>Made with organic ingredients (at least 70% by weight)</t>
  </si>
  <si>
    <t>4</t>
  </si>
  <si>
    <t>Some organic ingredients (less than 70% by weight)</t>
  </si>
  <si>
    <t>Not Organic</t>
  </si>
  <si>
    <t xml:space="preserve">In conversion </t>
  </si>
  <si>
    <t>In conversion (products presently in conversion to the organic standard)</t>
  </si>
  <si>
    <t>Bio Dynamic</t>
  </si>
  <si>
    <t>Bio Dynamic (a cousin to the organic system)</t>
  </si>
  <si>
    <t>Disqualified</t>
  </si>
  <si>
    <t>Disqualified (GTINs that violate organic principles, with attributes such as tradeitemGeneticallyModifiedCode or tradeitemIrradiatedCode is true)</t>
  </si>
  <si>
    <t>OrganicTradeItemCode</t>
  </si>
  <si>
    <t>IT146</t>
  </si>
  <si>
    <t>Tipo di Attività del Prodotto</t>
  </si>
  <si>
    <t>productActivityTypeCode</t>
  </si>
  <si>
    <t>ASSEMBLY</t>
  </si>
  <si>
    <t>Country where product is assembled.</t>
  </si>
  <si>
    <t>BIRTH</t>
  </si>
  <si>
    <t>The place the animal was born/hatched. The place may be a country, region (land or sea), city, etc. The actual birth place of a particular animal would be transactional. Note: the term animal includes but is not limited to mammals, birds, fish and crustaceans.</t>
  </si>
  <si>
    <t>BOTTLING</t>
  </si>
  <si>
    <t>The place in which the beverage is bottled.</t>
  </si>
  <si>
    <t>CATCH_ZONE</t>
  </si>
  <si>
    <t>The sea zone in which the seafood in the trade item was caught.</t>
  </si>
  <si>
    <t>FARMING</t>
  </si>
  <si>
    <t>The cultivation of animals, plants, fungi, and other life forms</t>
  </si>
  <si>
    <t>LAST_PROCESSING</t>
  </si>
  <si>
    <t>The ISO 3166-1 code that identifies the country in which the trade item was last processed and tested before importation.</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</si>
  <si>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</si>
  <si>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</si>
  <si>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</si>
  <si>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</si>
  <si>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place_of_item_activity:placeOfItemActivityModule/placeOfProductActivity/productActivityDetails/productActivityTypeCode</t>
  </si>
  <si>
    <t>Versione</t>
  </si>
  <si>
    <t>Data Modifica</t>
  </si>
  <si>
    <t>Cambiamenti effettuati</t>
  </si>
  <si>
    <t>3.2.0</t>
  </si>
  <si>
    <t>Gruppo Modifiche</t>
  </si>
  <si>
    <t>Attributo relativo</t>
  </si>
  <si>
    <t>Aggiunta</t>
  </si>
  <si>
    <t>Varie</t>
  </si>
  <si>
    <r>
      <t xml:space="preserve">Utilizzato per </t>
    </r>
    <r>
      <rPr>
        <b/>
        <sz val="10"/>
        <rFont val="Arial"/>
        <family val="2"/>
      </rPr>
      <t>Paese di Condizionamento di Latte o Prodotti Lattiero-Caseari</t>
    </r>
  </si>
  <si>
    <t>ANTI_TAMPERING</t>
  </si>
  <si>
    <t>A methodology used to hinder, or deter unauthorized access to a device.</t>
  </si>
  <si>
    <t>ANTISEPTIC</t>
  </si>
  <si>
    <t>The process by which a sterile (aseptic) product (typically food or pharmaceutical) is packaged in a sterile container in a way which maintains sterility.</t>
  </si>
  <si>
    <t>ATOMIZER</t>
  </si>
  <si>
    <t>A device for reducing a liquid to a fine spray. (e.g., medicine, perfume, etc). An atomizer does not rely on a pressurised container for the propellant.</t>
  </si>
  <si>
    <t>COATED</t>
  </si>
  <si>
    <t>Covered with a material (paraffin, wax) that protects the product or packaging.</t>
  </si>
  <si>
    <t>COMPRESSED</t>
  </si>
  <si>
    <t>Content has been pressed together to the maximum possible way.</t>
  </si>
  <si>
    <t>DISPENSER</t>
  </si>
  <si>
    <t>A device or mechanism to supply or extract contents.</t>
  </si>
  <si>
    <t>GIFT_WRAPPED</t>
  </si>
  <si>
    <t>Packaging is wrapped in a decorative way for the purposes of the consumer giving it as a gift.</t>
  </si>
  <si>
    <t>ISOTHERMIC</t>
  </si>
  <si>
    <t>Thermal carry container designed for the carriage of temperature controlled goods such as vaccines, pharmaceuticals, and medicines.</t>
  </si>
  <si>
    <t>MODIFIED_ATMOSPHERE</t>
  </si>
  <si>
    <t>The practice of modifying the composition of the internal atmosphere of a package, (commonly food packages, and drugs) in order to improve the shelf life.</t>
  </si>
  <si>
    <t>OXYGEN_INFUSED</t>
  </si>
  <si>
    <t>A barrier packaging material for an infusion solution, i.e., oxygen.</t>
  </si>
  <si>
    <t>PEEL_OFF</t>
  </si>
  <si>
    <t>A section of the packaging can be detached with ease in order to have access to the content or product, e.g. peel-off Lids used for packing Milk, Coffee and Cacao Powder.</t>
  </si>
  <si>
    <t>PINPACK</t>
  </si>
  <si>
    <t>The package is equipped to be hung up on a hook".</t>
  </si>
  <si>
    <t>PROTECTED</t>
  </si>
  <si>
    <t>Functionality to keep from being damaged, attacked, stolen, or injured; guard.</t>
  </si>
  <si>
    <t>REINFORCED</t>
  </si>
  <si>
    <t>A component is added to a container for a particular application to lend additional support under severe applications.</t>
  </si>
  <si>
    <t>SIFT_PROOF</t>
  </si>
  <si>
    <t>Packaging is designed to prevent leaking of the content specially when it is on powdered or liquid state.</t>
  </si>
  <si>
    <t>TAMPER_EVIDENT</t>
  </si>
  <si>
    <t>The packaging is designed to show when there has been some interference with the original sealing or configuration of the packaging.</t>
  </si>
  <si>
    <t>VACUUM_PACKED</t>
  </si>
  <si>
    <t>Packaging in containers, either rigid or flexible, from which substantially all gases have been removed prior to final sealing of the container.</t>
  </si>
  <si>
    <t>WATER_RESISTANT</t>
  </si>
  <si>
    <t>Coated with materials that make the packaging impervious to the effects of water.</t>
  </si>
  <si>
    <t>PackagingFunctionCode</t>
  </si>
  <si>
    <t>3.2.1</t>
  </si>
  <si>
    <t>PlaceOfItemActivityModule
Utilizzare questo attributo a testo libero per riportare la stessa dicitura presente in etichetta se non ci sono particolari esigenze di filtro su questi valori</t>
  </si>
  <si>
    <t>Luogo di mungitura</t>
  </si>
  <si>
    <t>Luogo di condizionamento</t>
  </si>
  <si>
    <t>Il Paese di Condizionamento del Latte, ovvero in cui è stato trasformato. Se il Paese di Condizionamento coincide con quello della Mungitura l'attributo può essere lasciato vuoto, altrimenti indicare il nome del Paese o altre diciture nel caso di provenienza da più Paesi come riportato in etichetta.</t>
  </si>
  <si>
    <t>Il Paese di Mungitura del Latte. Se il latte è stato lavorato nello stesso paese esso indica il Paese di Origine del Latte. L'attributo può essere riempito con il nome del Paese o altre diciture nel caso il latte provenga da più Paesi come riportato in etichetta.</t>
  </si>
  <si>
    <t>IT114, IT115</t>
  </si>
  <si>
    <t>Aggiunti nel Data Model gli attributi temporanei specifici per il decreto su etichettatura di latte e prodotti lattiero-caseari</t>
  </si>
  <si>
    <t>CQ</t>
  </si>
  <si>
    <t>Cartridge</t>
  </si>
  <si>
    <t>RO</t>
  </si>
  <si>
    <t>Roll</t>
  </si>
  <si>
    <t>A unit of proportion equal to 10-6 (ppm).</t>
  </si>
  <si>
    <t>A unit of frenquecy equal to 109 Hertz</t>
  </si>
  <si>
    <t>A unit of frenquecy equal to 1012 Hertz</t>
  </si>
  <si>
    <t>A terawatt hour is 109 * kilowat hour or 3.6 petajoules.</t>
  </si>
  <si>
    <t>A unit of information equal to 109 bytes.</t>
  </si>
  <si>
    <t>A unit of activity equal to 109 becquerels.</t>
  </si>
  <si>
    <t>A gigaawatt hour is 109 kilowat hour or 3.6 terajoules.</t>
  </si>
  <si>
    <t>A unit of frenquecy equal to 106 Hertz</t>
  </si>
  <si>
    <t>A nano gram is 10-9 gram or a billionth of a gram..</t>
  </si>
  <si>
    <r>
      <t>DTB</t>
    </r>
    <r>
      <rPr>
        <sz val="10"/>
        <rFont val="Arial"/>
        <family val="2"/>
      </rPr>
      <t xml:space="preserve"> (fashion) Dialog Textil – Bekleiding (DTB) a German group of companies who joined forces for the TC sector. The product classification can be found on their website http://www.dialog-dtb.de if you are a member. </t>
    </r>
  </si>
  <si>
    <t>HSN</t>
  </si>
  <si>
    <t>Hazardous Substances and New Organisms Act</t>
  </si>
  <si>
    <t>Hazardous Substances and New Organisms Act 1996 New Zealand group standard</t>
  </si>
  <si>
    <t>ADG</t>
  </si>
  <si>
    <t>Australian Dangerous Goods Code</t>
  </si>
  <si>
    <t>AIR_FRY</t>
  </si>
  <si>
    <t>Cooking by circulating hot air around the food, allowing to fry, grill and roast without the use of fat or oil.</t>
  </si>
  <si>
    <t>UNDECLARED</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</si>
  <si>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</si>
  <si>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The product has been derived from ingredients with the specified condition as defined by the regulatory authority in the target market.</t>
  </si>
  <si>
    <t>Not Derived From: The product has not been derived from ingredients with the specified condition as defined by the regulatory authority in the target market.</t>
  </si>
  <si>
    <t>Not intentionally included in the product and assessed not to require a cross-contact declaration. "Undeclared" may be defined by a regulatory authority in the target market.</t>
  </si>
  <si>
    <t>Rimozione</t>
  </si>
  <si>
    <t>additionalTradeItemIdentificationTypeCode</t>
  </si>
  <si>
    <t>DIN</t>
  </si>
  <si>
    <t>The Drug Identification Number: The number located on the label of prescription and over-the-counter drug products that have been evaluated by the Therapeutic Products Directorate (TPD) and approved for sale in Canada.</t>
  </si>
  <si>
    <t>DIN_HM</t>
  </si>
  <si>
    <t>Drug Identification Number – Homeopathic: This is the number located on the label of homeopathic drug products that have been approved for sale in Canada.</t>
  </si>
  <si>
    <t>EPD</t>
  </si>
  <si>
    <t>Electronisk Produkt Database Identifier:</t>
  </si>
  <si>
    <t>FDA_NDC_10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</si>
  <si>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</si>
  <si>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</si>
  <si>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</si>
  <si>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FOR_INTERNAL_USE_1</t>
  </si>
  <si>
    <t>Identification used for internal mapping purposes.</t>
  </si>
  <si>
    <t>FOR_INTERNAL_USE_10</t>
  </si>
  <si>
    <t>FOR_INTERNAL_USE_11</t>
  </si>
  <si>
    <t>FOR_INTERNAL_USE_12</t>
  </si>
  <si>
    <t>FOR_INTERNAL_USE_13</t>
  </si>
  <si>
    <t>FOR_INTERNAL_USE_14</t>
  </si>
  <si>
    <t>FOR_INTERNAL_USE_15</t>
  </si>
  <si>
    <t>FOR_INTERNAL_USE_16</t>
  </si>
  <si>
    <t>FOR_INTERNAL_USE_17</t>
  </si>
  <si>
    <t>FOR_INTERNAL_USE_18</t>
  </si>
  <si>
    <t>FOR_INTERNAL_USE_19</t>
  </si>
  <si>
    <t>FOR_INTERNAL_USE_2</t>
  </si>
  <si>
    <t>FOR_INTERNAL_USE_20</t>
  </si>
  <si>
    <t>FOR_INTERNAL_USE_3</t>
  </si>
  <si>
    <t>FOR_INTERNAL_USE_4</t>
  </si>
  <si>
    <t>FOR_INTERNAL_USE_5</t>
  </si>
  <si>
    <t>FOR_INTERNAL_USE_6</t>
  </si>
  <si>
    <t>FOR_INTERNAL_USE_7</t>
  </si>
  <si>
    <t>FOR_INTERNAL_USE_8</t>
  </si>
  <si>
    <t>Internal identification used for mapping purposes.</t>
  </si>
  <si>
    <t>FOR_INTERNAL_USE_9</t>
  </si>
  <si>
    <t>GTIN_12</t>
  </si>
  <si>
    <t>The 12-digit GS1 Identification Key composed of a U.P.C. Company Prefix, Item Reference, and Check Digit used to identify trade items.</t>
  </si>
  <si>
    <t>GTIN_13</t>
  </si>
  <si>
    <t>The 13-digit GS1 Identification Key composed of a GS1 Company Prefix, Item Reference, and Check Digit used to identify trade items.</t>
  </si>
  <si>
    <t>GTIN_14</t>
  </si>
  <si>
    <t>The 14-digit GS1 Identification Key composed of an Indicator digit (1-9), GS1 Company Prefix, Item Reference, and Check Digit used to identify trade items.</t>
  </si>
  <si>
    <t>GTIN_8</t>
  </si>
  <si>
    <t>The 8-digit GS1 Identification Key composed of a GS1-8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</si>
  <si>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</si>
  <si>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</si>
  <si>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INVIMA</t>
  </si>
  <si>
    <t>National Institute of Surveillance of Medications and Foods for Colombia. This organisation has developed a unique code of medications (CUM).</t>
  </si>
  <si>
    <t>ISBN_NUMBER</t>
  </si>
  <si>
    <t>International Standard Book Number: A unique numeric commercial book identifier.</t>
  </si>
  <si>
    <t>ISSN_NUMBER</t>
  </si>
  <si>
    <t>International Standard Serial Number: unique eight-digit number used to identify a print or electronic periodical publication.</t>
  </si>
  <si>
    <t>LOTTERY_GAME_NUMBER</t>
  </si>
  <si>
    <t>Unknown</t>
  </si>
  <si>
    <t>LOTTERY_PACK_BOOK_NUMBER</t>
  </si>
  <si>
    <t>A unique identifier for a book of shrink-wrapped lottery game tickets.</t>
  </si>
  <si>
    <t>MANUFACTURER_PART_NUMBER</t>
  </si>
  <si>
    <t>A unique identifier of a part used by a manufacturer.</t>
  </si>
  <si>
    <t>MDL</t>
  </si>
  <si>
    <t>The Canadian Medical Device License (MDL) is required for companies which sell Class II, III, and IV medical devices in Canada. The MDL is a product approval and should not be confused with the MDEL which is a permit for the company/distributor itself.</t>
  </si>
  <si>
    <t>MODEL_NUMBER</t>
  </si>
  <si>
    <t>Additional Vendor identification number, which defines the configuration of the product over and above the Item number.</t>
  </si>
  <si>
    <t>NABCA_PRODUCT_CODE</t>
  </si>
  <si>
    <t>A product code issued by the National Alcohol Beverage Control Association in the United States.</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</si>
  <si>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</si>
  <si>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</si>
  <si>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NPN</t>
  </si>
  <si>
    <t>The Natural Health Product Number: Identifies the trade item as a natural health product and the number is assigned by a regulatory health organization for example the Health Canada - Natural Health Products Directorate (Health Canada).</t>
  </si>
  <si>
    <t>NSN</t>
  </si>
  <si>
    <t>UN/ECE Rec 24 - Fully Adopted by GS1</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</si>
  <si>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</si>
  <si>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</si>
  <si>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</si>
  <si>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</si>
  <si>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</si>
  <si>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</si>
  <si>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SAN_4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</si>
  <si>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</si>
  <si>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The additional Trade Item Identification value populated has been developed and assigned by the party which provides service(s) and/or manufactures or otherwise has possession the goods and consigns or makes them available in trade.</t>
  </si>
  <si>
    <t>Z_INDEX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</si>
  <si>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</si>
  <si>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AIG</t>
  </si>
  <si>
    <t>The Active Ingredient Group Number specifies the a number assigned by Health Canada in the Drug Product Database. The AIG number is a 10 digit number that identifies products that have the same active ingredient(s) and ingredient strength(s).</t>
  </si>
  <si>
    <t>ARTG_ID</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</si>
  <si>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</si>
  <si>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</si>
  <si>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</si>
  <si>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</si>
  <si>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</si>
  <si>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EU_MEDICAL_PRODUCT_NUMBER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</si>
  <si>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</si>
  <si>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</si>
  <si>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</si>
  <si>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FDA_PRODUCT_CODE</t>
  </si>
  <si>
    <t>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t>
  </si>
  <si>
    <t>ICCBBA</t>
  </si>
  <si>
    <t>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</si>
  <si>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</si>
  <si>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NZ_MEDICINES_TERMINOLOGY_CODE</t>
  </si>
  <si>
    <t>For medicines used within NZ healthcare, the code assigned by NZULM (New Zealand List of Medicines). The NZ Medicines Terminology Code on the NZULM website is referred to as the SCTID (Snomed Concept ID).</t>
  </si>
  <si>
    <t>PHARMACODE_CH</t>
  </si>
  <si>
    <t>A national drug code for Switzerland assigned by e-mediat AG, Bern. The identification number based on the standard Code39 and is used in the whole Swiss healthcare market.</t>
  </si>
  <si>
    <t>WAND_NUMBER</t>
  </si>
  <si>
    <t>The identification code assigned from the WAND (Web Assisted Notification of Devices) database.</t>
  </si>
  <si>
    <t>AdditionalTradeItemIdentificationTypeCode</t>
  </si>
  <si>
    <t>3.1.3</t>
  </si>
  <si>
    <t>http://apps.gs1.org/GDD/Pages/clDetails.aspx?semanticURN=urn:gs1:gdd:cl:ReferencedTradeItemTypeCode&amp;release=1</t>
  </si>
  <si>
    <t>ReferencedTradeItemTypeCode</t>
  </si>
  <si>
    <t>DEPENDENT_PROPRIETARY</t>
  </si>
  <si>
    <t>Dependent trade items are Trade Items which may be required or which may be used in conjunction with the current trade item to make the current trade item functional.</t>
  </si>
  <si>
    <t>EQUIVALENT</t>
  </si>
  <si>
    <t>A product which can be substituted for the trade item based on supplier- defined functional equivalence to the trade item.</t>
  </si>
  <si>
    <t>ITEM_VARIANT_MASTER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</si>
  <si>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</si>
  <si>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</si>
  <si>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A GTIN identification assigned by the manufacturer for the purpose of grouping multiple versions of the same title (e.g. limited edition, etc.).</t>
  </si>
  <si>
    <t>PRIMARY_ALTERNATIVE</t>
  </si>
  <si>
    <t>A Trade Item that is similar to the current Trade Item but is not exact match. Same form fit function, e.g. same product different colour, different package size, better quality.</t>
  </si>
  <si>
    <t>REPLACED</t>
  </si>
  <si>
    <t>Indicates the trade item identification of an item that is being permanently replaced by this trade item.</t>
  </si>
  <si>
    <t>REPLACED_BY</t>
  </si>
  <si>
    <t>The trade item which permanently replaces the current trade item. This Trade Item is sent in the record for the original item that is being replaced.</t>
  </si>
  <si>
    <t>SUBSTITUTED</t>
  </si>
  <si>
    <t>The original trade item that is temporarily being replaced. This attribute is used with the replacement trade item.</t>
  </si>
  <si>
    <t>SUBSTITUTED_BY</t>
  </si>
  <si>
    <t>The trade item that is temporarily replacing the original GTIN. This attribute is used on the original trade item.</t>
  </si>
  <si>
    <t>Leggere Le Liste Codici</t>
  </si>
  <si>
    <t>Attributo più Utilizzato</t>
  </si>
  <si>
    <t>Attributi selezionati o maggiormente utilizzati</t>
  </si>
  <si>
    <t>Nome Lista Codici GS1</t>
  </si>
  <si>
    <t>Versione alla quale è aggiornata la presente Lista Codici</t>
  </si>
  <si>
    <t>Ente Responsabile per il mantenimento della presente lista codici</t>
  </si>
  <si>
    <t>Fonte dalla quale la presente lista codici è stata estratta</t>
  </si>
  <si>
    <t>http://apps.gs1.org/GDD/Pages/clDetails.aspx?semanticURN=urn:gs1:gdd:cl:TradeItemUnitDescriptorCode&amp;release=1</t>
  </si>
  <si>
    <t>IT116, IT117, IT140</t>
  </si>
  <si>
    <r>
      <t xml:space="preserve">Aggiunta CodeList relativa a IT146 - </t>
    </r>
    <r>
      <rPr>
        <b/>
        <sz val="10"/>
        <color rgb="FF000000"/>
        <rFont val="Arial"/>
        <family val="2"/>
      </rPr>
      <t>Tipo di Attività del prodotto</t>
    </r>
  </si>
  <si>
    <r>
      <t xml:space="preserve">Note riguardanti </t>
    </r>
    <r>
      <rPr>
        <b/>
        <sz val="10"/>
        <color rgb="FF000000"/>
        <rFont val="Arial"/>
        <family val="2"/>
      </rPr>
      <t>PackageTypeCode</t>
    </r>
    <r>
      <rPr>
        <sz val="10"/>
        <color rgb="FF000000"/>
        <rFont val="Arial"/>
        <family val="2"/>
      </rPr>
      <t xml:space="preserve">, </t>
    </r>
    <r>
      <rPr>
        <b/>
        <sz val="10"/>
        <color rgb="FF000000"/>
        <rFont val="Arial"/>
        <family val="2"/>
      </rPr>
      <t>PackagingFunctionCode</t>
    </r>
    <r>
      <rPr>
        <sz val="10"/>
        <color rgb="FF000000"/>
        <rFont val="Arial"/>
        <family val="2"/>
      </rPr>
      <t xml:space="preserve">, </t>
    </r>
    <r>
      <rPr>
        <b/>
        <sz val="10"/>
        <color rgb="FF000000"/>
        <rFont val="Arial"/>
        <family val="2"/>
      </rPr>
      <t>PackagingMaterialTypeCode</t>
    </r>
  </si>
  <si>
    <r>
      <t xml:space="preserve">Integrazione Lista Codici </t>
    </r>
    <r>
      <rPr>
        <b/>
        <sz val="10"/>
        <color rgb="FF000000"/>
        <rFont val="Arial"/>
        <family val="2"/>
      </rPr>
      <t>Identificazione Aggiuntiva</t>
    </r>
  </si>
  <si>
    <r>
      <t xml:space="preserve">Modifica Tag XML </t>
    </r>
    <r>
      <rPr>
        <b/>
        <sz val="10"/>
        <color rgb="FF000000"/>
        <rFont val="Arial"/>
        <family val="2"/>
      </rPr>
      <t>IT004 -</t>
    </r>
    <r>
      <rPr>
        <sz val="10"/>
        <color rgb="FF000000"/>
        <rFont val="Arial"/>
        <family val="2"/>
      </rPr>
      <t xml:space="preserve"> </t>
    </r>
    <r>
      <rPr>
        <b/>
        <sz val="10"/>
        <color rgb="FF000000"/>
        <rFont val="Arial"/>
        <family val="2"/>
      </rPr>
      <t>additionalTradeItemIdentificationTypeCode</t>
    </r>
    <r>
      <rPr>
        <b/>
        <strike/>
        <sz val="10"/>
        <color rgb="FFFF0000"/>
        <rFont val="Arial"/>
        <family val="2"/>
      </rPr>
      <t xml:space="preserve"> = SUPPLIER_ASSIGNED</t>
    </r>
  </si>
  <si>
    <r>
      <t>Aggiunta</t>
    </r>
    <r>
      <rPr>
        <b/>
        <sz val="10"/>
        <color rgb="FF000000"/>
        <rFont val="Arial"/>
        <family val="2"/>
      </rPr>
      <t xml:space="preserve"> IT146 - Tipo di Attività del prodotto</t>
    </r>
  </si>
  <si>
    <t>Rimozione due liste codici ripetute "Tipo di data sulla confezione" e "Tipo Materiali Imballaggio" e ridotte le dimensioni del file</t>
  </si>
  <si>
    <t>Rimozione i codici degli attributi che identificano lo stesso attributo nella stessa posizione in utilizzi differenti</t>
  </si>
  <si>
    <t>Nome Ente di Codifica :</t>
  </si>
  <si>
    <t>Codice della Lista Codice :</t>
  </si>
  <si>
    <t>Nome Lista Codice :</t>
  </si>
  <si>
    <t>Intera/Parziale :</t>
  </si>
  <si>
    <t>Parziale</t>
  </si>
  <si>
    <r>
      <t xml:space="preserve">Aggiunta Lista Codici </t>
    </r>
    <r>
      <rPr>
        <b/>
        <sz val="10"/>
        <color rgb="FF000000"/>
        <rFont val="Arial"/>
        <family val="2"/>
      </rPr>
      <t xml:space="preserve">IT006 - Tipo di Prodotto Sostituto / Tipo Boolean </t>
    </r>
    <r>
      <rPr>
        <sz val="10"/>
        <color rgb="FF000000"/>
        <rFont val="Arial"/>
        <family val="2"/>
      </rPr>
      <t>in</t>
    </r>
    <r>
      <rPr>
        <b/>
        <sz val="10"/>
        <color rgb="FF000000"/>
        <rFont val="Arial"/>
        <family val="2"/>
      </rPr>
      <t xml:space="preserve"> Tipo Non Binary e Boolean</t>
    </r>
  </si>
  <si>
    <t>Logica Booleana</t>
  </si>
  <si>
    <t>Valore negativo.</t>
  </si>
  <si>
    <t>Non si applica al Trade Item.</t>
  </si>
  <si>
    <t>Valore affermativo.</t>
  </si>
  <si>
    <t>Valore non specificato.</t>
  </si>
  <si>
    <t>Nome Lista Codici :</t>
  </si>
  <si>
    <t>Lista Codici GS1:</t>
  </si>
  <si>
    <t>Link:</t>
  </si>
  <si>
    <t>http://www.unece.org/cefact/recommendations/rec_index.html</t>
  </si>
  <si>
    <t>Valore Codice</t>
  </si>
  <si>
    <t>Link :</t>
  </si>
  <si>
    <t>https://www.iso.org/iso-4217-currency-codes.html</t>
  </si>
  <si>
    <t>urn:gs1:gdd:cl:TradeItemUnitDescriptorCode</t>
  </si>
  <si>
    <t>Lista Codici GS1 :</t>
  </si>
  <si>
    <t>Versione Lista Codici GS1 :</t>
  </si>
  <si>
    <t>Ente di Manutenzione :</t>
  </si>
  <si>
    <t>Nome GDD :</t>
  </si>
  <si>
    <t>urn:gs1:gdd:cl:AdditionalTradeItemIdentificationTypeCode</t>
  </si>
  <si>
    <t>http://apps.gs1.org/GDD/Pages/clDetails.aspx?semanticURN=urn:gs1:gdd:cl:AdditionalTradeItemIdentificationTypeCode&amp;release=1</t>
  </si>
  <si>
    <t>Ente di Manutenzione:</t>
  </si>
  <si>
    <t>Fonte:</t>
  </si>
  <si>
    <t>Versione Lista Codici GS1:</t>
  </si>
  <si>
    <t>Il livello più basso di una gerarchia destinato o etichettato per la vendita singola presso un distributore.</t>
  </si>
  <si>
    <t>Il livello standard dell'unità di spedizione.</t>
  </si>
  <si>
    <t>Un espositore, una spedizione. Potrebbe avere un genitore "PL". Potrebbe avere figli (CA o EA) in multiple istanze. Può essere Ordinabile e può essere una Unità Consumatore.</t>
  </si>
  <si>
    <t>Un “Modulo Misto” o “Pallet Pronto da Esporre”, non è il modo comune di ordinare.</t>
  </si>
  <si>
    <t>Una unità logistica tra il livello Case ed Each. Essa può essere una confezione interna consumabile (es. un Pacchetto di Sigarette) o può semplicemente essere una confezione logistica (es. una Dozzina di Spazzolini).</t>
  </si>
  <si>
    <t>Un pallet è una struttura piatta di trasporto progettata per sostenere una varietà di merci in modo stabile mentre sollevata da un carrello elevatore o altri dispositivi di sollevamento.</t>
  </si>
  <si>
    <t>Il Trade Item di livello superiore al livello Pallet usato per trasportare i Trade Item, es. Furgone, Container, Vagone, Nave, Ecc.</t>
  </si>
  <si>
    <t>urn:gs1:gdd:cl:ReferencedTradeItemTypeCode</t>
  </si>
  <si>
    <t>Logica Non Binaria</t>
  </si>
  <si>
    <t>Definizione ITA</t>
  </si>
  <si>
    <t>Valore</t>
  </si>
  <si>
    <t>Codice</t>
  </si>
  <si>
    <t>Regno Unito</t>
  </si>
  <si>
    <t>Stati Uniti d'America</t>
  </si>
  <si>
    <t>Nome Codice ITA</t>
  </si>
  <si>
    <t>Nome Paese ITA</t>
  </si>
  <si>
    <t>Code Name EN</t>
  </si>
  <si>
    <t>Negative value.</t>
  </si>
  <si>
    <t>Does not apply to the trade item</t>
  </si>
  <si>
    <t>Affirmative value.</t>
  </si>
  <si>
    <t>Definition EN</t>
  </si>
  <si>
    <t>A unit of pressure equal to 9.80665*10-05 Bar</t>
  </si>
  <si>
    <t>A unit of mass defining the total number of kilograms after deductions.</t>
  </si>
  <si>
    <t>Definizione Codice ITA</t>
  </si>
  <si>
    <t>Code Definition EN</t>
  </si>
  <si>
    <t>Code Description EN</t>
  </si>
  <si>
    <t>ISOLE WALLIS E FUTUNA</t>
  </si>
  <si>
    <t>ISOLE VERGINI (U.S.)</t>
  </si>
  <si>
    <t>STATI UNITI D'AMERICA</t>
  </si>
  <si>
    <t>REPUBBLICA UNITA DELLA TANZANIA</t>
  </si>
  <si>
    <t>REGNO UNITO</t>
  </si>
  <si>
    <t>EGITTO</t>
  </si>
  <si>
    <t>REPUBBLICA DI MACEDONIA</t>
  </si>
  <si>
    <t>UCRAINA</t>
  </si>
  <si>
    <t>ISOLE TURKS E CAICOS</t>
  </si>
  <si>
    <t>TURCHIA</t>
  </si>
  <si>
    <t>EMIRATI ARABI UNITI</t>
  </si>
  <si>
    <t>TRINIDADE TOBAGO</t>
  </si>
  <si>
    <t>TAILANDIA</t>
  </si>
  <si>
    <t>SIRIA</t>
  </si>
  <si>
    <t>SVIZZERA</t>
  </si>
  <si>
    <t>TAGIKISTAN</t>
  </si>
  <si>
    <t>SVALBARD E JAN MAYEN</t>
  </si>
  <si>
    <t>SAHARA OCCIDENTALE</t>
  </si>
  <si>
    <t>SPAGNA</t>
  </si>
  <si>
    <t>SUD AFRICA</t>
  </si>
  <si>
    <t>VIETNAM</t>
  </si>
  <si>
    <t>SLOVACCHIA</t>
  </si>
  <si>
    <t>ARABIA SAUDITA</t>
  </si>
  <si>
    <t>SAO TOME E PRINCIPE</t>
  </si>
  <si>
    <t>SAINT VINCENT E GRENADINE</t>
  </si>
  <si>
    <t>SAINT-PIERRE E MIQUELON</t>
  </si>
  <si>
    <t>SANTA LUCIA</t>
  </si>
  <si>
    <t>SAINT KITTS E NEVIS</t>
  </si>
  <si>
    <t>SANT'ELENA</t>
  </si>
  <si>
    <t>SAINT-BARTHELEMY</t>
  </si>
  <si>
    <t>RUANDA</t>
  </si>
  <si>
    <t>RUSSIA</t>
  </si>
  <si>
    <t>RIUNIONE</t>
  </si>
  <si>
    <t>REPUBBLICA DI MONTENEGRO</t>
  </si>
  <si>
    <t>PORTORICO</t>
  </si>
  <si>
    <t>TIMOR EST</t>
  </si>
  <si>
    <t>PORTOGALLO</t>
  </si>
  <si>
    <t>POLONIA</t>
  </si>
  <si>
    <t>ISOLE PITCAIRN</t>
  </si>
  <si>
    <t>FILIPPINE</t>
  </si>
  <si>
    <t>PAPUA NUOVA GUINEA</t>
  </si>
  <si>
    <t>ISOLE MARSHALL</t>
  </si>
  <si>
    <t>STATI FEDERATI DI MICRONESIA</t>
  </si>
  <si>
    <t>ISOLE MINORI ESTERNE DEGLI STATI UNITI D'AMERICA</t>
  </si>
  <si>
    <t>ISOLE MARIANNE SETTENTRIONALI</t>
  </si>
  <si>
    <t>NORVEGIA</t>
  </si>
  <si>
    <t>ISOLA NORFOLK</t>
  </si>
  <si>
    <t>NUOVA ZELANDA</t>
  </si>
  <si>
    <t>NUOVA CALEDONIA</t>
  </si>
  <si>
    <t>ANTILLE OLANDESI</t>
  </si>
  <si>
    <t>PAESI BASSI</t>
  </si>
  <si>
    <t>MOZAMBICO</t>
  </si>
  <si>
    <t>MAROCCO</t>
  </si>
  <si>
    <t>MOLDAVIA</t>
  </si>
  <si>
    <t>MESSICO</t>
  </si>
  <si>
    <t>MARTINICA</t>
  </si>
  <si>
    <t>MALDIVE</t>
  </si>
  <si>
    <t>MALESIA</t>
  </si>
  <si>
    <t>LUSSEMBURGO</t>
  </si>
  <si>
    <t>LITUANIA</t>
  </si>
  <si>
    <t>LIBIA</t>
  </si>
  <si>
    <t>LIBANO</t>
  </si>
  <si>
    <t>LAOS</t>
  </si>
  <si>
    <t>KIRGHIZISTAN</t>
  </si>
  <si>
    <t>COREA DEL SUD</t>
  </si>
  <si>
    <t>COREA DEL NORD</t>
  </si>
  <si>
    <t>GIORDANIA</t>
  </si>
  <si>
    <t>KAZAKISTAN</t>
  </si>
  <si>
    <t>GIAPPONE</t>
  </si>
  <si>
    <t>COSTA D'AVORIO</t>
  </si>
  <si>
    <t>ITALIA</t>
  </si>
  <si>
    <t>ISRAELE</t>
  </si>
  <si>
    <t>IRLANDA</t>
  </si>
  <si>
    <t>IRAN</t>
  </si>
  <si>
    <t>ISLANDA</t>
  </si>
  <si>
    <t>UNGHERIA</t>
  </si>
  <si>
    <t>CITTA DEL VATICANO</t>
  </si>
  <si>
    <t>ISOLE HEARD E MC DONALD</t>
  </si>
  <si>
    <t>GUADALUPA</t>
  </si>
  <si>
    <t>GROENLANDIA</t>
  </si>
  <si>
    <t>GRECIA</t>
  </si>
  <si>
    <t>GIBILTERRA</t>
  </si>
  <si>
    <t>GERMANIA</t>
  </si>
  <si>
    <t>GIBUTI</t>
  </si>
  <si>
    <t>TERRE AUSTRALI E ANTARTICHE FRANCESI</t>
  </si>
  <si>
    <t>POLINESIA FRANCESE</t>
  </si>
  <si>
    <t>GUYANA FRANCESE</t>
  </si>
  <si>
    <t>FRANCIA</t>
  </si>
  <si>
    <t>FINLANDIA</t>
  </si>
  <si>
    <t>FIGI</t>
  </si>
  <si>
    <t>GEORGIA DEL SUD E ISOLE SANDWICH AUSTRALI</t>
  </si>
  <si>
    <t>ISOLE FALKLAND</t>
  </si>
  <si>
    <t>ISOLE FAROE</t>
  </si>
  <si>
    <t>ETIOPIA</t>
  </si>
  <si>
    <t>GUINEA EQUATORIALE</t>
  </si>
  <si>
    <t>REPUBBLICA DOMINICANA</t>
  </si>
  <si>
    <t>DANIMARCA</t>
  </si>
  <si>
    <t>REPUBBLICA CECA</t>
  </si>
  <si>
    <t>CIPRO</t>
  </si>
  <si>
    <t>CROAZIA</t>
  </si>
  <si>
    <t>ISOLE COOK</t>
  </si>
  <si>
    <t>COMORE</t>
  </si>
  <si>
    <t>ISOLE COCOS</t>
  </si>
  <si>
    <t>ISOLA DI NATALE</t>
  </si>
  <si>
    <t>TAIWAN</t>
  </si>
  <si>
    <t>CINA</t>
  </si>
  <si>
    <t>CILE</t>
  </si>
  <si>
    <t>CIAD</t>
  </si>
  <si>
    <t>REPUBBLICA CENTRAFRICANA</t>
  </si>
  <si>
    <t>ISOLE CAIMAN</t>
  </si>
  <si>
    <t>CAPO VERDE</t>
  </si>
  <si>
    <t>CAMERUN</t>
  </si>
  <si>
    <t>CAMBOGIA</t>
  </si>
  <si>
    <t>BIELORUSSIA</t>
  </si>
  <si>
    <t>BIRMANIA</t>
  </si>
  <si>
    <t>UNIONE EUROPEA</t>
  </si>
  <si>
    <t>BRUNEI</t>
  </si>
  <si>
    <t>ISOLE VERGINI BRITANNICHE</t>
  </si>
  <si>
    <t>ISOLE SALOMONE</t>
  </si>
  <si>
    <t>TERRITORIO BRITANNICO DELL'OCEANO INDIANO</t>
  </si>
  <si>
    <t>BRASILE</t>
  </si>
  <si>
    <t>ISOLA BOUVET</t>
  </si>
  <si>
    <t>BOSNIA ED ERZEGOVINA</t>
  </si>
  <si>
    <t>BELGIO</t>
  </si>
  <si>
    <t>BAHREIN</t>
  </si>
  <si>
    <t>AZERBAIGAN</t>
  </si>
  <si>
    <t>ANTIGUA E BARBUDA</t>
  </si>
  <si>
    <t>SAMOA AMERICANE</t>
  </si>
  <si>
    <t>ANTARTIDE</t>
  </si>
  <si>
    <t>CTCURBK</t>
  </si>
  <si>
    <t>Customs Tariff Of The Customs Union Between Russia Belarus And Kazakhstan</t>
  </si>
  <si>
    <t>NOT AVAILABLE</t>
  </si>
  <si>
    <t>EU_EXCISE_PRODUCT_CODE</t>
  </si>
  <si>
    <t>EU classification of the products that are subjected to excise duties : http://goo.gl/Q671jF</t>
  </si>
  <si>
    <t>FEACNRF</t>
  </si>
  <si>
    <t>Foreign Economic Activity Commodity Nomenclature of Russian Federation</t>
  </si>
  <si>
    <t>Tariff classifications for goods imported into the United States</t>
  </si>
  <si>
    <t>Collection of commodity codes used with the European Union.</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</si>
  <si>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</si>
  <si>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</si>
  <si>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</si>
  <si>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</si>
  <si>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</si>
  <si>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</si>
  <si>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</si>
  <si>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Description EN</t>
  </si>
  <si>
    <t>Formato :</t>
  </si>
  <si>
    <t>urn:gs1:gdd:cl:ImportClassificationTypeCode</t>
  </si>
  <si>
    <t>http://apps.gs1.org/GDD/Pages/clDetails.aspx?semanticURN=urn:gs1:gdd:cl:ImportClassificationTypeCode&amp;release=2</t>
  </si>
  <si>
    <t>GXS</t>
  </si>
  <si>
    <t>CCG</t>
  </si>
  <si>
    <t>EANFIN</t>
  </si>
  <si>
    <t>IFLS5</t>
  </si>
  <si>
    <t>CBL</t>
  </si>
  <si>
    <t>JICFS</t>
  </si>
  <si>
    <t>Federal Agency on Technical Regulating and Metrology of the Russia Federation</t>
  </si>
  <si>
    <t>ECR</t>
  </si>
  <si>
    <t>CPV</t>
  </si>
  <si>
    <t>IFDA</t>
  </si>
  <si>
    <t>AHFS</t>
  </si>
  <si>
    <t>ATC</t>
  </si>
  <si>
    <t>ClaDiMed</t>
  </si>
  <si>
    <t>CMDR</t>
  </si>
  <si>
    <t>CND</t>
  </si>
  <si>
    <t>UKDM&amp;D</t>
  </si>
  <si>
    <t>eCl@ss</t>
  </si>
  <si>
    <t>EDMA</t>
  </si>
  <si>
    <t>EGAR</t>
  </si>
  <si>
    <t>IMS</t>
  </si>
  <si>
    <t>GMDN</t>
  </si>
  <si>
    <t>GPI</t>
  </si>
  <si>
    <t>HCPCS</t>
  </si>
  <si>
    <t>ICPS</t>
  </si>
  <si>
    <t>MedDRA</t>
  </si>
  <si>
    <t>GS1 Canada ECCnet</t>
  </si>
  <si>
    <t>Medical Columbus</t>
  </si>
  <si>
    <t>NAPCS</t>
  </si>
  <si>
    <t>NHS-eClass</t>
  </si>
  <si>
    <t>US FDA PCCD</t>
  </si>
  <si>
    <t>SHPA</t>
  </si>
  <si>
    <t>SNOMED CT</t>
  </si>
  <si>
    <t>UMDNS</t>
  </si>
  <si>
    <t>DTB</t>
  </si>
  <si>
    <t>FEDAS</t>
  </si>
  <si>
    <t>EAS</t>
  </si>
  <si>
    <t>UNSPSC</t>
  </si>
  <si>
    <t>Australian TGA Type</t>
  </si>
  <si>
    <t>The Australian Therapeutic Goods Administration (TGA) classifies products it authorizes for sale in Australia. These items are considered either: Registered, Listed, Included or Classified as Other on the Australia Register of Therapeutic Goods (ARTG).</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</si>
  <si>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</si>
  <si>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</si>
  <si>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Australian Pharmaceutical Benefits Scheme</t>
  </si>
  <si>
    <t>Australian Pharmaceutical Benefits Scheme: In Australia, medicine may be subsidized by its Government via the Pharmaceutical Benefits Scheme (PBS). The PBS is a program available to all Australian residents covered under the public healthcare system (known as Medicare).</t>
  </si>
  <si>
    <t>Australian TGA Risk Classification</t>
  </si>
  <si>
    <t>The Pharmaceutical Benefits Schedule lists all drugs available under the scheme and the conditions under which it may be used.</t>
  </si>
  <si>
    <t>MIV-C</t>
  </si>
  <si>
    <t>The PBS is a way of the Australian government subsidising the cost of particular medicines to make them more affordable for the community.</t>
  </si>
  <si>
    <t>MIV-D</t>
  </si>
  <si>
    <t>E.g. A consumer is entitled to purchase 100 tablets of aspirin under the scheme, the retail cost is $13.00, the government subsidizes $9.50, so the consumer will pay the difference of $3.50 for the medication.</t>
  </si>
  <si>
    <t>BTE</t>
  </si>
  <si>
    <t>The Repatriation Pharmaceutical Benefits Scheme is effectively the same scheme, however, offered to eligible war veterans, war widows and their dependents.</t>
  </si>
  <si>
    <t>Australian TGA Risk Classification: The Therapeutic Goods Administration (TGA) have their own classification system for medical devices within Healthcare.</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</si>
  <si>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</si>
  <si>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</si>
  <si>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</si>
  <si>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</si>
  <si>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ECCMA</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</si>
  <si>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</si>
  <si>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</si>
  <si>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</si>
  <si>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</si>
  <si>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</si>
  <si>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</si>
  <si>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</si>
  <si>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</si>
  <si>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</si>
  <si>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</si>
  <si>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FDA Preferred Term Code,</t>
  </si>
  <si>
    <t>FDA Preferred Term Code, Unique four-character value assigned by the FDA to indicate a GMDN Preferred Term without exposing the GMDN PT Code.</t>
  </si>
  <si>
    <t>Medsafe Risk Classification</t>
  </si>
  <si>
    <t>Medsafe Risk Classification The New Zealand Medical Devices Safety Authority</t>
  </si>
  <si>
    <t>Medsafe Regulatory Classification</t>
  </si>
  <si>
    <t>Medsafe Regulatory Classification The New Zealand Medicines Safety Authority</t>
  </si>
  <si>
    <t>LPRR</t>
  </si>
  <si>
    <t>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</si>
  <si>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</si>
  <si>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</si>
  <si>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EAN Norges Multibransje Varegruppestandard</t>
  </si>
  <si>
    <t>VBN</t>
  </si>
  <si>
    <t>Vereiniging van Bloemenveilingen in Nederland, Dutch Flower Auction Association. http://www.vbn.nl/en-US/Pages/default.aspx.</t>
  </si>
  <si>
    <t>Groupement d’Etude des Marchés en Restauration Collective et de Nutrition</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</si>
  <si>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</si>
  <si>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</si>
  <si>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</si>
  <si>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</si>
  <si>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</si>
  <si>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</si>
  <si>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Supplier Assigned</t>
  </si>
  <si>
    <t>AMECE</t>
  </si>
  <si>
    <t>Healthcare Classification Agencies</t>
  </si>
  <si>
    <t>Delivery To Distribution Centre</t>
  </si>
  <si>
    <t>Delivery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</si>
  <si>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</si>
  <si>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</si>
  <si>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</si>
  <si>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</si>
  <si>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</si>
  <si>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</si>
  <si>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</si>
  <si>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Storage After Opening</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</si>
  <si>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</si>
  <si>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</si>
  <si>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</si>
  <si>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</si>
  <si>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</si>
  <si>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</si>
  <si>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</si>
  <si>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 and Handling</t>
  </si>
  <si>
    <t>Transportation</t>
  </si>
  <si>
    <t>WORKING_TEMPERATURE</t>
  </si>
  <si>
    <t>Working Temperature</t>
  </si>
  <si>
    <t>Indicates the maximal working temperature or outside temperature where an electrical or mechanical device will operate effectively.</t>
  </si>
  <si>
    <t>TemperatureQualifierCode</t>
  </si>
  <si>
    <t>http://apps.gs1.org/GDD/Pages/clDetails.aspx?semanticURN=urn:gs1:gdd:cl:TemperatureQualifierCode&amp;release=2</t>
  </si>
  <si>
    <t>urn:gs1:gdd:cl:TemperatureQualifierCode</t>
  </si>
  <si>
    <t>urn:gs1:gdd:cl:AdditionalTradeItemClassificationCodeListCode</t>
  </si>
  <si>
    <t>http://apps.gs1.org/GDD/Pages/clDetails.aspx?semanticURN=urn:gs1:gdd:cl:AdditionalTradeItemClassificationCodeListCode&amp;release=7</t>
  </si>
  <si>
    <t>Comments EN</t>
  </si>
  <si>
    <t>urn:gs1:gdd:cl:PackageTypeCode</t>
  </si>
  <si>
    <t>http://apps.gs1.org/GDD/Pages/clDetails.aspx?semanticURN=urn:gs1:gdd:cl:PackageTypeCode&amp;release=2</t>
  </si>
  <si>
    <t>Bag</t>
  </si>
  <si>
    <t>Carton</t>
  </si>
  <si>
    <t>QS</t>
  </si>
  <si>
    <t>Sheet</t>
  </si>
  <si>
    <t>urn:gs1:gdd:cl:PackagingFunctionCode</t>
  </si>
  <si>
    <t>http://apps.gs1.org/GDD/Pages/clDetails.aspx?semanticURN=urn:gs1:gdd:cl:PackagingFunctionCode&amp;release=1</t>
  </si>
  <si>
    <t>urn:gs1:gdd:cl:PlatformTypeCode</t>
  </si>
  <si>
    <t>http://apps.gs1.org/GDD/Pages/clDetails.aspx?semanticURN=urn:gs1:gdd:cl:PlatformTypeCode&amp;release=1</t>
  </si>
  <si>
    <t>PlatformTermsAndConditionsCode</t>
  </si>
  <si>
    <t>PackagingTermsAndConditionsCode</t>
  </si>
  <si>
    <t>urn:gs1:gdd:cl:PlatformTermsAndConditionsCode</t>
  </si>
  <si>
    <t>http://apps.gs1.org/GDD/Pages/clDetails.aspx?semanticURN=urn:gs1:gdd:cl:PlatformTermsAndConditionsCode&amp;release=1</t>
  </si>
  <si>
    <t>urn:gs1:gdd:cl:PackagingTermsAndConditionsCode</t>
  </si>
  <si>
    <t>http://apps.gs1.org/GDD/Pages/clDetails.aspx?semanticURN=urn:gs1:gdd:cl:PackagingTermsAndConditionsCode&amp;release=1</t>
  </si>
  <si>
    <t>urn:gs1:gdd:cl:DataCarrierTypeCode</t>
  </si>
  <si>
    <t>http://apps.gs1.org/GDD/Pages/clDetails.aspx?semanticURN=urn:gs1:gdd:cl:DataCarrierTypeCode&amp;release=2</t>
  </si>
  <si>
    <t>RFID_EPC_TAG</t>
  </si>
  <si>
    <t>Tagged with an RFID EPC tag.</t>
  </si>
  <si>
    <t>urn:gs1:gdd:cl:TradeItemDateOnPackagingTypeCode</t>
  </si>
  <si>
    <t>http://apps.gs1.org/GDD/Pages/clDetails.aspx?semanticURN=urn:gs1:gdd:cl:TradeItemDateOnPackagingTypeCode&amp;release=4</t>
  </si>
  <si>
    <t>NO_DATE_MARKED</t>
  </si>
  <si>
    <t>No date is marked on the product or packaging.</t>
  </si>
  <si>
    <t>urn:gs1:gdd:cl:PackagingMaterialTypeCode</t>
  </si>
  <si>
    <t>http://apps.gs1.org/GDD/Pages/clDetails.aspx?semanticURN=urn:gs1:gdd:cl:PackagingMaterialTypeCode&amp;release=3</t>
  </si>
  <si>
    <t>Aluminum</t>
  </si>
  <si>
    <t>A non specific material made from aluminum or aluminum alloy.</t>
  </si>
  <si>
    <t>METAL_COMPOSITE</t>
  </si>
  <si>
    <t>Metal Composite</t>
  </si>
  <si>
    <t>Refers to an object that is composed of two separate metals joined together. Instead of being a mixture of two or more metals, like alloys, metal composites consist of layers of different metals.</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</si>
  <si>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</si>
  <si>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Any other mineral-based material not available in this list. Should be used as a temporary measure while a proper code is established</t>
  </si>
  <si>
    <t>Any other paper-based material not available in this list. Should be used as a temporary measure while a proper code is established.</t>
  </si>
  <si>
    <t>A non-specific sheet material produced by the matting of fibres from wood, rags, or other fibrous materials. Generally, paper is of a lesser thickness or weight than paperboard.</t>
  </si>
  <si>
    <t>Ethylene vinyl acetate, a copolymer of 60 to 90% ethylene and 40 to 10% vinyl acetate. Packaging applications include soft films, coatings, hot melt adhesives, wine cork substitutes, and closure seals for plastic and metal container caps.</t>
  </si>
  <si>
    <t>High-Density PolyEthylene (HDPE) is a polyethylene thermoplastic made from petroleum. A strong, relatively opaque form of polyethylene having a dense structure with few side branches off the main carbon backbone. Can be applied to bottles, flasks and caps.</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</si>
  <si>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</si>
  <si>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Polyvinyl Chloride (PVC)</t>
  </si>
  <si>
    <t>WOOD_MEDIUM_DENSITY_FIBREBOARD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</si>
  <si>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t>
  </si>
  <si>
    <t>urn:gs1:gdd:cl:ResponsibleAgencyCode</t>
  </si>
  <si>
    <t>http://apps.gs1.org/GDD/Pages/clDetails.aspx?semanticURN=urn:gs1:gdd:cl:ResponsibleAgencyCode&amp;release=5</t>
  </si>
  <si>
    <t>CH, Association Suisse code des articles, Swiss article numbering association</t>
  </si>
  <si>
    <t>Revenue Canada, Customs and Excise</t>
  </si>
  <si>
    <t>The Canadian federal sales taxes agency.</t>
  </si>
  <si>
    <t>Customs Division of the Office of the Revenue Commissioners</t>
  </si>
  <si>
    <t>The Customs Division of the Office of the Revenue Commissioners assigns the codes for Tobacco and Alcohol (GS1 Code)</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</si>
  <si>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</si>
  <si>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</si>
  <si>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</si>
  <si>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</si>
  <si>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</si>
  <si>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</si>
  <si>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</si>
  <si>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</si>
  <si>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</si>
  <si>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</si>
  <si>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</si>
  <si>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</si>
  <si>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</si>
  <si>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</si>
  <si>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</si>
  <si>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</si>
  <si>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</si>
  <si>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</si>
  <si>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</si>
  <si>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</si>
  <si>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</si>
  <si>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</si>
  <si>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</si>
  <si>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</si>
  <si>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</si>
  <si>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</si>
  <si>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</si>
  <si>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</si>
  <si>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</si>
  <si>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</si>
  <si>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</si>
  <si>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</si>
  <si>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</si>
  <si>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</si>
  <si>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</si>
  <si>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</si>
  <si>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</si>
  <si>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Government of Saskatchewan</t>
  </si>
  <si>
    <t>The provincial sales taxes in Saskatchewan agency.</t>
  </si>
  <si>
    <t>X_YT</t>
  </si>
  <si>
    <t>Government of Yukon - Department of Finance</t>
  </si>
  <si>
    <t>The provincial sales taxes in Yukon agency.</t>
  </si>
  <si>
    <t>urn:gs1:gdd:cl:TaxCategoryCode</t>
  </si>
  <si>
    <t>http://apps.gs1.org/GDD/Pages/clDetails.aspx?semanticURN=urn:gs1:gdd:cl:TaxCategoryCode&amp;release=2</t>
  </si>
  <si>
    <t>urn:gs1:gdd:bdt:PriceComparisonContentTypeCode</t>
  </si>
  <si>
    <t>PriceComparisonContentTypeCode</t>
  </si>
  <si>
    <t>http://apps.gs1.org/GDD/Pages/clDetails.aspx?semanticURN=urn:gs1:gdd:cl:PriceComparisonContentTypeCode&amp;release=1</t>
  </si>
  <si>
    <t>urn:gs1:gdd:cl:SecurityTagTypeCode</t>
  </si>
  <si>
    <t>http://apps.gs1.org/GDD/Pages/clDetails.aspx?semanticURN=urn:gs1:gdd:cl:SecurityTagTypeCode&amp;release=1</t>
  </si>
  <si>
    <t>urn:gs1:gdd:cl:SecurityTagLocationCode</t>
  </si>
  <si>
    <t>http://apps.gs1.org/GDD/Pages/clDetails.aspx?semanticURN=urn:gs1:gdd:cl:SecurityTagLocationCode&amp;release=1</t>
  </si>
  <si>
    <t>DangerousGoodsRegulationCode</t>
  </si>
  <si>
    <t>UN/EDIFACT 8273. GS1 Restricted and Extended</t>
  </si>
  <si>
    <t>urn:gs1:gdd:cl:DangerousGoodsRegulationCode</t>
  </si>
  <si>
    <t>http://apps.gs1.org/GDD/Pages/clDetails.aspx?semanticURN=urn:gs1:gdd:cl:DangerousGoodsRegulationCode&amp;release=3</t>
  </si>
  <si>
    <t>urn:gs1:gdd:cl:ContactTypeCode</t>
  </si>
  <si>
    <t>http://apps.gs1.org/GDD/Pages/clDetails.aspx?semanticURN=urn:gs1:gdd:cl:ContactTypeCode&amp;release=4</t>
  </si>
  <si>
    <t>urn:gs1:gdd:cl:AllergenTypeCode</t>
  </si>
  <si>
    <t>http://apps.gs1.org/GDD/Pages/clDetails.aspx?semanticURN=urn:gs1:gdd:cl:AllergenTypeCode&amp;release=3</t>
  </si>
  <si>
    <t>urn:gs1:gdd:cl:LevelOfContainmentCode</t>
  </si>
  <si>
    <t>http://apps.gs1.org/GDD/Pages/clDetails.aspx?semanticURN=urn:gs1:gdd:cl:LevelOfContainmentCode&amp;release=2</t>
  </si>
  <si>
    <t>Nome Codice</t>
  </si>
  <si>
    <t>urn:gs1:gdd:cl:ProductActivityTypeCode</t>
  </si>
  <si>
    <t>http://apps.gs1.org/GDD/Pages/clDetails.aspx?semanticURN=urn:gs1:gdd:cl:ProductActivityTypeCode&amp;release=2</t>
  </si>
  <si>
    <t>urn:gs1:gdd:cl:PreparationTypeCode</t>
  </si>
  <si>
    <t>http://apps.gs1.org/GDD/Pages/clDetails.aspx?semanticURN=urn:gs1:gdd:cl:PreparationTypeCode&amp;release=3</t>
  </si>
  <si>
    <t>urn:gs1:gdd:cl:NutrientTypeCode</t>
  </si>
  <si>
    <t>UN INFOODS Code List. GS1 Extended.</t>
  </si>
  <si>
    <t>http://apps.gs1.org/GDD/Pages/clDetails.aspx?semanticURN=urn:gs1:gdd:cl:NutrientTypeCode&amp;release=4</t>
  </si>
  <si>
    <t>urn:gs1:gdd:cl:MeasurementPrecisionCode</t>
  </si>
  <si>
    <t>http://apps.gs1.org/GDD/Pages/clDetails.aspx?semanticURN=urn:gs1:gdd:cl:MeasurementPrecisionCode&amp;release=2</t>
  </si>
  <si>
    <t>urn:gs1:gdd:cl:PackagingMarkedDietAllergenCode</t>
  </si>
  <si>
    <t>http://apps.gs1.org/GDD/Pages/clDetails.aspx?semanticURN=urn:gs1:gdd:cl:PackagingMarkedDietAllergenCode&amp;release=3</t>
  </si>
  <si>
    <t>FOOD_WITH_VERY_LOW_ENERGY_CONTENT</t>
  </si>
  <si>
    <t>The item is physically marked that it is approved as containing a very low energy content by the appropriate authority of the target market.</t>
  </si>
  <si>
    <t>INFANT_FORMULA</t>
  </si>
  <si>
    <t>The item is physically marked that it is approved as infant formula by the appropriate authority of the target market.</t>
  </si>
  <si>
    <t>MEAL_REPLACEMENT_FOR_WEIGHT_CONTROL</t>
  </si>
  <si>
    <t>Meal replacement for weight control.</t>
  </si>
  <si>
    <t>TOTAL_DIET_REPLACEMENT_FOR_WEIGHT_CONTROL</t>
  </si>
  <si>
    <t>The item is physically marked that it is approved as total diet replacement for weight control by the appropriate authority of the target market.</t>
  </si>
  <si>
    <t>Indicates the product has been marked as vegan, and indicates that the product is free of animal products: no meat, milk, eggs, wool, leather, and so forth.</t>
  </si>
  <si>
    <t>urn:gs1:gdd:cl:PackagingMarkedFreeFromCode</t>
  </si>
  <si>
    <t>http://apps.gs1.org/GDD/Pages/clDetails.aspx?semanticURN=urn:gs1:gdd:cl:PackagingMarkedFreeFromCode&amp;release=4</t>
  </si>
  <si>
    <t>FREE_FROM_ADDED_SULPHITES</t>
  </si>
  <si>
    <t>The item is physically marked as being free from additional sulphites, a salt of sulfurous acid containing the anion SO32.</t>
  </si>
  <si>
    <t>FREE_FROM_ALMONDS</t>
  </si>
  <si>
    <t>FREE_FROM_BARLEY</t>
  </si>
  <si>
    <t>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</si>
  <si>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</si>
  <si>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</si>
  <si>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FREE_FROM_CASHEWS</t>
  </si>
  <si>
    <t>FREE_FROM_CRUSTACEAN</t>
  </si>
  <si>
    <t>FREE_FROM_GRAINS</t>
  </si>
  <si>
    <t>The trade item is physically marked as being free from Grains, meals, etc.</t>
  </si>
  <si>
    <t>FREE_FROM_HAZELNUTS</t>
  </si>
  <si>
    <t>FREE_FROM_MACADAMIA</t>
  </si>
  <si>
    <t>FREE_FROM_MOLLUSCS</t>
  </si>
  <si>
    <t>FREE_FROM_MUSTARD</t>
  </si>
  <si>
    <t>FREE_FROM_OAT</t>
  </si>
  <si>
    <t>FREE_FROM_PEA_PROTEIN</t>
  </si>
  <si>
    <t>The item is physically marked as being free from pea protein, as approved by the appropriate authority of the target market.</t>
  </si>
  <si>
    <t>FREE_FROM_PEANUTS_AND_MADE_IN_A_PEANUT_FREE_FACILITY</t>
  </si>
  <si>
    <t>The item is physically marked as peanut free and made in a peanut free facility.</t>
  </si>
  <si>
    <t>FREE_FROM_PECANS</t>
  </si>
  <si>
    <t>FREE_FROM_PINENUTS</t>
  </si>
  <si>
    <t>The item is physically marked as being free pine nuts. The pine nut is the edible seed of various pine trees.</t>
  </si>
  <si>
    <t>FREE_FROM_PISTACHIOS</t>
  </si>
  <si>
    <t>FREE_FROM_RYE</t>
  </si>
  <si>
    <t>FREE_FROM_SESAME</t>
  </si>
  <si>
    <t>FREE_FROM_TRANSFAT</t>
  </si>
  <si>
    <t>FREE_FROM_TREE_NUTS</t>
  </si>
  <si>
    <t>FREE_FROM_TRITICALE</t>
  </si>
  <si>
    <t>The item is physically marked as being free from triticale. Triticale is a hybrid grain produced by crossing wheat and rye, grown as a fodder crop.</t>
  </si>
  <si>
    <t>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</si>
  <si>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</si>
  <si>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</si>
  <si>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The item is physically marked as having a reduced amount of transfats (unsaturated).</t>
  </si>
  <si>
    <t>urn:gs1:gdd:cl:DietTypeCode</t>
  </si>
  <si>
    <t>http://apps.gs1.org/GDD/Pages/clDetails.aspx?semanticURN=urn:gs1:gdd:cl:DietTypeCode&amp;release=2</t>
  </si>
  <si>
    <t>DIABETIC</t>
  </si>
  <si>
    <t>Denotes a product that intends to decrease the need for insulin or oral diabetic agents by adjusting caloric and carbohydrate intake.</t>
  </si>
  <si>
    <t>urn:gs1:gdd:cl:PackagingMarkedLabelAccreditationCode</t>
  </si>
  <si>
    <t>http://apps.gs1.org/GDD/Pages/clDetails.aspx?semanticURN=urn:gs1:gdd:cl:PackagingMarkedLabelAccreditationCode&amp;release=5</t>
  </si>
  <si>
    <t>100_PERCENT_CANADIAN_MILK</t>
  </si>
  <si>
    <t>The use of a "100% Canadian Milk" or "100% Canadian Dairy" claim, with or without logos, vignettes etc., when used on dairy products, indicates all of the dairy ingredients in the product are derived from Canadian sources.</t>
  </si>
  <si>
    <t>AGRICULTURE_BIOLIGIQUE</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</si>
  <si>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</si>
  <si>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</si>
  <si>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</si>
  <si>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</si>
  <si>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</si>
  <si>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</si>
  <si>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The International Association for Soaps, Detergents and Maintenance Products This logo will certify that the company which manufactured the product is following Charter update 2010 sustainability principles.</t>
  </si>
  <si>
    <t>ALUMINIUM_GESAMTVERBAND_DER_ALUMINIUMINDUSTRIE</t>
  </si>
  <si>
    <t>The packaging is recyclable aluminium by Gesamtverband der Aluminiumindustrie.</t>
  </si>
  <si>
    <t>AMA_ORGANIC_SEAL</t>
  </si>
  <si>
    <t>Austria Ministry of Agriculture Organic Label, AMA Marketing licenses the AMA organic logo. Red, white and black indicates the majority of ingredients are of Austrian origin.</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</si>
  <si>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</si>
  <si>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</si>
  <si>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</si>
  <si>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</si>
  <si>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</si>
  <si>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ARLA_FARMER_OWNED</t>
  </si>
  <si>
    <t>ASCO</t>
  </si>
  <si>
    <t>ASMI</t>
  </si>
  <si>
    <t>ATG</t>
  </si>
  <si>
    <t>AUS_KAUP_ESTONIA</t>
  </si>
  <si>
    <t>AUSTRIA_BIO_GARANTIE</t>
  </si>
  <si>
    <t>AUSTRIAN_ECO_LABEL</t>
  </si>
  <si>
    <t>BCARA_ORGANIC</t>
  </si>
  <si>
    <t>BDIH_LOGO</t>
  </si>
  <si>
    <t>BEBAT</t>
  </si>
  <si>
    <t>BEDRE_DYREVELFAERD_1HEART</t>
  </si>
  <si>
    <t>BEDRE_DYREVELFAERD_2HEART</t>
  </si>
  <si>
    <t>BEDRE_DYREVELFAERD_3HEART</t>
  </si>
  <si>
    <t>BELGAQUA</t>
  </si>
  <si>
    <t>BENOR</t>
  </si>
  <si>
    <t>BERCHTESGADENER_LAND</t>
  </si>
  <si>
    <t>BEST_AQUACULTURE_PRACTICES_2_STARS</t>
  </si>
  <si>
    <t>BEST_AQUACULTURE_PRACTICES_3_STARS</t>
  </si>
  <si>
    <t>BEST_AQUACULTURE_PRACTICES_4_STARS</t>
  </si>
  <si>
    <t>BETER_LEVEN_1_STER</t>
  </si>
  <si>
    <t>BETER_LEVEN_2_STER</t>
  </si>
  <si>
    <t>BETER_LEVEN_3_STER</t>
  </si>
  <si>
    <t>BETTER_COTTON_INITIATIVE</t>
  </si>
  <si>
    <t>BEWUSTE_KEUZE</t>
  </si>
  <si>
    <t>BIKO_TIROL</t>
  </si>
  <si>
    <t>BIO_AUSTRIA_LABEL</t>
  </si>
  <si>
    <t>BIO_CZECH_LABEL</t>
  </si>
  <si>
    <t>BIO_FISCH</t>
  </si>
  <si>
    <t>BIO_LABEL_GERMAN</t>
  </si>
  <si>
    <t>BIO_RING_ALLGAEU</t>
  </si>
  <si>
    <t>BIO_SUISSE_BUD_SEAL</t>
  </si>
  <si>
    <t>BIODEGRADABLE</t>
  </si>
  <si>
    <t>BIOLAND</t>
  </si>
  <si>
    <t>BIOLAND_ENNSTAL</t>
  </si>
  <si>
    <t>BIOS_KONTROLLE</t>
  </si>
  <si>
    <t>BLUE_ANGEL</t>
  </si>
  <si>
    <t>BLUESIGN</t>
  </si>
  <si>
    <t>BORD_BIA_APPROVED</t>
  </si>
  <si>
    <t>BORD_BIA_APPROVED_MEAT</t>
  </si>
  <si>
    <t>BRA_MILJOVAL_LABEL_SWEDISH</t>
  </si>
  <si>
    <t>BRITISH_DENTAL_HEALTH</t>
  </si>
  <si>
    <t>BULLFROG</t>
  </si>
  <si>
    <t>CA_BEEF</t>
  </si>
  <si>
    <t>CA_BOTH_DOM_IMPORT</t>
  </si>
  <si>
    <t>CA_BULK</t>
  </si>
  <si>
    <t>CA_CANNED</t>
  </si>
  <si>
    <t>CA_DISTILLED</t>
  </si>
  <si>
    <t>CA_IMPORT</t>
  </si>
  <si>
    <t>CA_INGREDIENT</t>
  </si>
  <si>
    <t>CA_MADE</t>
  </si>
  <si>
    <t>CA_MUSTARD_SEEDS</t>
  </si>
  <si>
    <t>CA_OATS</t>
  </si>
  <si>
    <t>CA_PREPARED</t>
  </si>
  <si>
    <t>CA_PROCESSED</t>
  </si>
  <si>
    <t>CA_PRODUCT</t>
  </si>
  <si>
    <t>CA_PROUD</t>
  </si>
  <si>
    <t>CA_REFINED</t>
  </si>
  <si>
    <t>CA_ROASTED_BLENDED</t>
  </si>
  <si>
    <t>CAC_ABSENCE_EGG_MILK</t>
  </si>
  <si>
    <t>CAC_ABSENCE_EGG_MILK_PEANUTS</t>
  </si>
  <si>
    <t>CAC_ABSENCE_OF_ALMOND</t>
  </si>
  <si>
    <t>CAC_ABSENCE_OF_EGG</t>
  </si>
  <si>
    <t>CAC_ABSENCE_OF_MILK</t>
  </si>
  <si>
    <t>CAC_ABSENCE_OF_PEANUT</t>
  </si>
  <si>
    <t>CAC_ABSENCE_PEANUT_ALMOND</t>
  </si>
  <si>
    <t>CANADA_GAP</t>
  </si>
  <si>
    <t>CANADIAN_AGRICULTURAL_PRODUCTS</t>
  </si>
  <si>
    <t>CARBON_NEUTRAL</t>
  </si>
  <si>
    <t>CCOF</t>
  </si>
  <si>
    <t>CEBEC</t>
  </si>
  <si>
    <t>CFG_PROCESSED_EGG</t>
  </si>
  <si>
    <t>CFIA</t>
  </si>
  <si>
    <t>CFIA_DAIRY</t>
  </si>
  <si>
    <t>CFIA_FISH</t>
  </si>
  <si>
    <t>CFIA_GRADE_A</t>
  </si>
  <si>
    <t>CFIA_GRADE_C</t>
  </si>
  <si>
    <t>CFIA_ORGANIC</t>
  </si>
  <si>
    <t>CFIA_UTILITY_POULTRY_EGG</t>
  </si>
  <si>
    <t>COCOA_LIFE</t>
  </si>
  <si>
    <t>COMPOSTABLE_DIN_CERTCO</t>
  </si>
  <si>
    <t>CONFORMITE_EUROPEENNE</t>
  </si>
  <si>
    <t>CPE_SCHARREL_EIEREN</t>
  </si>
  <si>
    <t>CPE_VRIJE_UITLOOP_EIEREN</t>
  </si>
  <si>
    <t>Crossed grain logo is a trademark owned and administered by Coeliac. It is a wolrdwide symbol for safe gluten-free foods. Each country has their own Coeliac website for example UK www.coeliac.org.uk</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</si>
  <si>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</si>
  <si>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CSI</t>
  </si>
  <si>
    <t>As an independent, not-for-profit organization, CSI is able to offer programs and services to augment and support the work of regulatory officials, including standards development, and certification system development.</t>
  </si>
  <si>
    <t>CZECH_FOOD</t>
  </si>
  <si>
    <t>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t>
  </si>
  <si>
    <t>DANSK_IP_KVALITET</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</si>
  <si>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</si>
  <si>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</si>
  <si>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</si>
  <si>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</si>
  <si>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</si>
  <si>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Demeter International trademark for products of certified biodynamic production. Www.demeter.net</t>
  </si>
  <si>
    <t>DESIGN_FROM_FINLAND</t>
  </si>
  <si>
    <t>Finnish label for designing.</t>
  </si>
  <si>
    <t>DK_ECO</t>
  </si>
  <si>
    <t>The red Ø-mærke with the text "Statskontrolleret økologisk", tells that the Danish authorities have been controlling the farm or the company which have processed, packed or marked an organic product.</t>
  </si>
  <si>
    <t>DRP</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</si>
  <si>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</si>
  <si>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</si>
  <si>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This label is awarded to farmers that comply with strict regulations for the well-being of both pigs and the environment. The compliance to these guidelines is reviewed yearly by independent certification bodies.</t>
  </si>
  <si>
    <t>DYRENES_BESKYTTELSE</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</si>
  <si>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</si>
  <si>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DZG_GLUTEN_FREE</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</si>
  <si>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</si>
  <si>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EARTHSURE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</si>
  <si>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</si>
  <si>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ECO_KREIS</t>
  </si>
  <si>
    <t>Corresponds to printers and fax machines, for the health and environmental criteria audited by TÜV Rheinland: www.tuv.com.</t>
  </si>
  <si>
    <t>ECO_LABEL_CZECH</t>
  </si>
  <si>
    <t>Mark accredited to products with low impact on environment. It is accredited by CENIA - Czech Environmental Information Agency of the Ministry of Environment of the Czech Republic.</t>
  </si>
  <si>
    <t>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</si>
  <si>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</si>
  <si>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</si>
  <si>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Formerly known as Environmental Choice. North America's leading benchmark of environmentally responsible products and services.</t>
  </si>
  <si>
    <t>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</si>
  <si>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</si>
  <si>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</si>
  <si>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ECOCERT_ORGANIC</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</si>
  <si>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</si>
  <si>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</si>
  <si>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EESTI_OKOMARK</t>
  </si>
  <si>
    <t>Estonian Eco Label: Ministry of Agriculture Ökomärk (Label of Organic Food). www.agri.ee</t>
  </si>
  <si>
    <t>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</si>
  <si>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</si>
  <si>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</si>
  <si>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EPA_DFE</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</si>
  <si>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</si>
  <si>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</si>
  <si>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Electronic Product Environmental Assessment Tool</t>
  </si>
  <si>
    <t>EPEAT_GOLD</t>
  </si>
  <si>
    <t>EPEAT_SILVER</t>
  </si>
  <si>
    <t>ERDE_SAAT</t>
  </si>
  <si>
    <t>The label of Bioberband Earth &amp; Seed indicates organic agriculture that interacts in a constructive and life-enhancing way with natural systems and cycles.</t>
  </si>
  <si>
    <t>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</si>
  <si>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</si>
  <si>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The EU adopted the Directive 2010/30/EU on energy labels. Energy labels help consumers choosing products which save energy and thus money. They also provide incentives for the industry to develop and invest in energy efficient product design.</t>
  </si>
  <si>
    <t>New EU organic logo the EU introduced a new organic logo to ensure consumer protection and common standards. See www.organic-farming.europa.eu</t>
  </si>
  <si>
    <t>EUROPEAN_V_LABEL_VEGAN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</si>
  <si>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t>
  </si>
  <si>
    <t>EUROPEAN_V_LABEL_VEGETARIAN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</si>
  <si>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</si>
  <si>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EUROPEAN_VEGETARIAN_UNION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</si>
  <si>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</si>
  <si>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FAIR_FLOWERS_FAIR_PLANTS</t>
  </si>
  <si>
    <t>Fair Flowers Fair Plants is a label attached to flowers and plants that originate from growers that meet the highest demands related to the environment and personnel, when it comes to issues such as working conditions, hygiene and safety.</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</si>
  <si>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</si>
  <si>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FALKEN</t>
  </si>
  <si>
    <t>FCC</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</si>
  <si>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</si>
  <si>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</si>
  <si>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Inspected in Canada</t>
  </si>
  <si>
    <t>FINNISH_HEART_SYMBOL</t>
  </si>
  <si>
    <t>The heart symbol to inform the consumer at one glance that the product marked with this symbol is a preferred choice in its product group with regard to fat and sodium. Finnish Heart Association www.sydanmerkki.fi</t>
  </si>
  <si>
    <t>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</si>
  <si>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</si>
  <si>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FOODLAND_ONTARIO</t>
  </si>
  <si>
    <t>Foodland Ontario is a consumer promotion program of the Ontario Ministry of Agriculture and Food. It has partnered with producers to champion, promote and support the consumption of fresh Ontario produce and processed agricultural foods.</t>
  </si>
  <si>
    <t>FOR_LIFE</t>
  </si>
  <si>
    <t>Demonstration of social and fair business practices; providing good working conditions, guaranteeing the fair treatment of employees and the community and environmental responsibility.</t>
  </si>
  <si>
    <t>FSC is a global, not-for-profit organization dedicated to the promotion of responsible forest management worldwide. The 100% label stands for products containing 100% material from FSC certified forests.</t>
  </si>
  <si>
    <t>FSC is a global, not-for-profit organization dedicated to the promotion of responsible forest management worldwide. Products with material from FSC certified forests , recycled materials or other controlled sources.</t>
  </si>
  <si>
    <t>FSC is a global, not-for-profit organization dedicated to the promotion of responsible forest management worldwide. The label stand for products containing only recycled material.</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</si>
  <si>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</si>
  <si>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</si>
  <si>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</si>
  <si>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The yellow triangle with the flower is only awarded to food and firms that adhere strictly to the principles of organic farming and beyond the highest standards of animal husbandry.</t>
  </si>
  <si>
    <t>Friend of the Sea Approved Fisheries: - target stocks which are not overexploited - use fishing methods which don't impact the seabed, and - generate less than average 8% discards.</t>
  </si>
  <si>
    <t>GAA</t>
  </si>
  <si>
    <t>Gäa is a diverse farming association for farmers, processors and traders inside. The focal point is Germany. Gäa is a special design for the structure of the organic farming.</t>
  </si>
  <si>
    <t>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</si>
  <si>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</si>
  <si>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</si>
  <si>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</si>
  <si>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</si>
  <si>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</si>
  <si>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</si>
  <si>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The Geprüfte Sicherheit ("Tested Safety") or GS mark is a voluntary certification mark for technical equipment. It indicates that the equipment meets German and, if available, European safety requirements for such devices.</t>
  </si>
  <si>
    <t>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</si>
  <si>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</si>
  <si>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</si>
  <si>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</si>
  <si>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The Global Organic Textile Standard (GOTS) ensure organic status of textiles, from harvesting of the raw materials, through environmentally and socially responsible manufacturing up to labelling in order to provide credible assurance to the consumer.</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</si>
  <si>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</si>
  <si>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</si>
  <si>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</si>
  <si>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Global Organic Alliance (GOA) provides services to various organic certification or compliance verification programs.</t>
  </si>
  <si>
    <t>GOODS_FROM_FINLAND_BLUE_SWAN</t>
  </si>
  <si>
    <t>http://www.finfood.fi/ Finfood Suomen Ruokatieto Ry</t>
  </si>
  <si>
    <t>GOODWEAVE</t>
  </si>
  <si>
    <t>GoodWeave aims to stop child labour in the carpet industry and to replicate its market-based approach in other sectors.</t>
  </si>
  <si>
    <t>GRASKEURMERK</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</si>
  <si>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</si>
  <si>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GREEN_RESTAURANT_ASSOCIATION_ENDORSED</t>
  </si>
  <si>
    <t>The item is physically marked with the Green Restaurant Association Endorsed symbol.</t>
  </si>
  <si>
    <t>An independent, non-profit organization that strives to achieve a healthier and cleaner environment by identifying and promoting products.</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</si>
  <si>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</si>
  <si>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</si>
  <si>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</si>
  <si>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</si>
  <si>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HEUMILCH</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</si>
  <si>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t>
  </si>
  <si>
    <t>HFAC_HUMANE</t>
  </si>
  <si>
    <t>Certified Humane Raised and Handled® label on a product ensure that the food products have come from facilities that meet precise, objective standards for farm animal treatment</t>
  </si>
  <si>
    <t>The ICADA (International Cosmetic and Detergents Association) mark makes it for the consumer visible that only raw materials were used for the production of organic and natural cosmetics, which conform to the strict requirements. http://www.icada.eu/.</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</si>
  <si>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</si>
  <si>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ICELAND_RESPONSIBLE_FISHERIES</t>
  </si>
  <si>
    <t>The Iceland Responsible Fisheries logo indicates Icelandic origin of fish catches in Icelandic waters and responsible fisheries management.</t>
  </si>
  <si>
    <t>ICS_ORGANIC</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</si>
  <si>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</si>
  <si>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IKB_EIEREN</t>
  </si>
  <si>
    <t>IKB egg is a Dutch quality system for the production of eggs.</t>
  </si>
  <si>
    <t>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</si>
  <si>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</si>
  <si>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</si>
  <si>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Products produced within the Dutch quality system IKB pig come from companies that are checked with regard to their use of animal feed, use of animal medication, hygiene and transportation.</t>
  </si>
  <si>
    <t>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</si>
  <si>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</si>
  <si>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</si>
  <si>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INTERTEK_ETL</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</si>
  <si>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</si>
  <si>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"Naturleder" is an IVN ( Internationaler Verband der Naturtextilwirtschaft e. V.) standard. This is the only standard for eco-friendly leather products in Europe. All products certified with this standard offer a high level of ecology and quality.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</si>
  <si>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</si>
  <si>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</si>
  <si>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</si>
  <si>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</si>
  <si>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</si>
  <si>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</si>
  <si>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</si>
  <si>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</si>
  <si>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</si>
  <si>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KAT</t>
  </si>
  <si>
    <t>KAT is a supervisory body in hen rearing and provides for quality and traceability in egg production. The required standards by KAT go beyond the legal requirements of organic, floor and free-range rearing. They are controlled by accredited European examining institutes.</t>
  </si>
  <si>
    <t>KEMA_KEUR</t>
  </si>
  <si>
    <t>KEMA quality mark is a household name in the Netherlands and is based on international standards for electrical safety. It is recognized throughout Europe.</t>
  </si>
  <si>
    <t>KIWA</t>
  </si>
  <si>
    <t>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t>
  </si>
  <si>
    <t>KLASA</t>
  </si>
  <si>
    <t>Czech national mark of quality. The KLASA Mark has been awarded by the Ministry of Agriculture since 2003. Only the best quality food and agricultural products earn it.</t>
  </si>
  <si>
    <t>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</si>
  <si>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</si>
  <si>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KOTT_FRAN_SVERIGE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</si>
  <si>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</si>
  <si>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</si>
  <si>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KVBG_APPROVED</t>
  </si>
  <si>
    <t>LAATUVASTUU</t>
  </si>
  <si>
    <t>Finnish Pork Meat certification system</t>
  </si>
  <si>
    <t>LABEL_OF_THE_ALLERGY_AND_ASTHMA_FEDERATION</t>
  </si>
  <si>
    <t>Allergy and Asthma Federation is a non-profit public health organisation. Our aim is to improve quality of life of the allergy and asthma patients. http://www.allergia.fi/in-english/</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</si>
  <si>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</si>
  <si>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</si>
  <si>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stands for the assurance of quality and the certification of organically produced food.</t>
  </si>
  <si>
    <t>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</si>
  <si>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</si>
  <si>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</si>
  <si>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LETIS_ORGANIC</t>
  </si>
  <si>
    <t>LOCALIZE</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</si>
  <si>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</si>
  <si>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</si>
  <si>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</si>
  <si>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</si>
  <si>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LVA</t>
  </si>
  <si>
    <t>The Lebensmittel Vertrauen Analsen LVA is ISACert ISACert Austria as partner of the globally successful certification company. ISACert the leading certifier is in the area of ​​food safety.</t>
  </si>
  <si>
    <t>MADE_IN_FINLAND_FLAG_WITH_KEY</t>
  </si>
  <si>
    <t>Made in Finland Products that are made in Finland Avainlippu (Key Flag) Suomalaisen Työn www.avainlippu.fi</t>
  </si>
  <si>
    <t>MAX_HAVELAAR</t>
  </si>
  <si>
    <t>Fair trade symbol used in the Netherlands Target Market awarded to manufacturers which contribute to improving the living and working conditions of small farmers and agricultural workers in disadvantaged regions.</t>
  </si>
  <si>
    <t>MEHR_WEG</t>
  </si>
  <si>
    <t>Mehrweg platform for the promotion of Austrian refillable beverage containers and returnable transport packaging. In addition to the website as an information centre and forum for discussion mehrweg.at is targeted lobbying activity for reuse systems.</t>
  </si>
  <si>
    <t>MILIEUKEUR</t>
  </si>
  <si>
    <t>Products and services with Milieukeur are produced with a lower impact on the environment and respect for working conditions, animal welfare and food safety. This is applicable for the Dutch market.</t>
  </si>
  <si>
    <t>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</si>
  <si>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</si>
  <si>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</si>
  <si>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</si>
  <si>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</si>
  <si>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</si>
  <si>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MY_CLIMATE</t>
  </si>
  <si>
    <t>The non-profit foundation myclimate – The Climate Protection Partnership, is an international initiative with Swiss origins. Founded in 2002 as an ETH Zurich spinoff, myclimate is among the world leaders when it comes to voluntary carbon offsetting measures.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</si>
  <si>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</si>
  <si>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</si>
  <si>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</si>
  <si>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t>
  </si>
  <si>
    <t>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</si>
  <si>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</si>
  <si>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</si>
  <si>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</si>
  <si>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</si>
  <si>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</si>
  <si>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</si>
  <si>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</si>
  <si>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</si>
  <si>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</si>
  <si>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</si>
  <si>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</si>
  <si>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</si>
  <si>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NSM</t>
  </si>
  <si>
    <t>NYCKELHALET</t>
  </si>
  <si>
    <t>OCIA</t>
  </si>
  <si>
    <t>Organic Crop Improvement Association (OCIA) International provides certification services to thousands of organic farmers, processors and handlers in North, Central and South America, and Asia.</t>
  </si>
  <si>
    <t>OCQV_ORGANIC</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</si>
  <si>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</si>
  <si>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</si>
  <si>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This Test Guideline is a screening method for the evaluation of ready biodegradability of chemicals.</t>
  </si>
  <si>
    <t>OEKO_CONTROL</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</si>
  <si>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</si>
  <si>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</si>
  <si>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</si>
  <si>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</si>
  <si>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</si>
  <si>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</si>
  <si>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</si>
  <si>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OFF_ORGANIC</t>
  </si>
  <si>
    <t>It shows that the product complies with organic regulations. The Organic Food Federation is one of the UK’s leading certification bodies operating nationally in all areas of organics.UKAS accredited to ISO/IEC 17065:2012.</t>
  </si>
  <si>
    <t>OFFICIAL_ECO_LABEL_SUN</t>
  </si>
  <si>
    <t>Luomo Sun Sign Denotes controlled organic production. The official label of the Finnish inspection authorities; owned by the Ministry of Agriculture and Forestry. http://opetus.ruokatieto.fi/</t>
  </si>
  <si>
    <t>OFG_ORGANIC</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</si>
  <si>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</si>
  <si>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</si>
  <si>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</si>
  <si>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OK_COMPOST_VINCOTTE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</si>
  <si>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</si>
  <si>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OKOTEST</t>
  </si>
  <si>
    <t>Ökotest is a magazine that tests product for of the health risks, side effects environmental impact. They issue labels to products which have passed their tests for safety and publish results in their magazine.</t>
  </si>
  <si>
    <t>ONTARIO_APPROVED</t>
  </si>
  <si>
    <t>Inspection of a food animal by an inspector in accordance with Part VIII before the animal is slaughtered; (“inspection ante mortem”)</t>
  </si>
  <si>
    <t>ONTARIO_PORK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</si>
  <si>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</si>
  <si>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ORBI</t>
  </si>
  <si>
    <t>ORBI Organic Bio is a community of farmers to enhance organic agriculture and is the pioneer group of organic-organic farming in Austria.</t>
  </si>
  <si>
    <t>ORGANIC_COTTON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</si>
  <si>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</si>
  <si>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OTCO_ORGANIC</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</si>
  <si>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</si>
  <si>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</si>
  <si>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</si>
  <si>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</si>
  <si>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PCO</t>
  </si>
  <si>
    <t>Pennsylvania Certified Organic (PCO) is a USDA-accredited organic certifying agency that educates and certifies growers, processors and handlers of organic crops, wild crops, livestock and livestock products in Pennsylvania and adjoining states.</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</si>
  <si>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</si>
  <si>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 Programme for the Endorsement of Forest Certification Schemes: PEFC Recycled at least 70%, PEFC certified material from recycled sources; and wood from controlled sources.</t>
  </si>
  <si>
    <t>PROCERT_ORGANIC</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</si>
  <si>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</si>
  <si>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</si>
  <si>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</si>
  <si>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</si>
  <si>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</si>
  <si>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</si>
  <si>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</si>
  <si>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</si>
  <si>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</si>
  <si>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</si>
  <si>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QCS Offers Certification Internationally in All Areas of the Organic Supply Chain, as well as Several Food Safety and Ethical Certification Schemes.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</si>
  <si>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</si>
  <si>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</si>
  <si>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</si>
  <si>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</si>
  <si>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</si>
  <si>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</si>
  <si>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</si>
  <si>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RECUPEL</t>
  </si>
  <si>
    <t>Recupel strives in Belgium for a better environment through optimal recovery of materials from waste of electrical devices. Recupel ensures that waste of electrical appliances are collected and processed in a sustainable and cost-effective manner.</t>
  </si>
  <si>
    <t>REGIONAL_FOOD_CZECH</t>
  </si>
  <si>
    <t>Mark accredited by Czech Ministry of Agriculture to the best quality agricultural or food products from each region of the Czech Republic.</t>
  </si>
  <si>
    <t>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</si>
  <si>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</si>
  <si>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</si>
  <si>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</si>
  <si>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</si>
  <si>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This quality mark is managed by the Foundation RHP. RHP optimizes and secures the quality of peat products, raw materials, potting soil compositions, substrates, soil supply and soil improvers.</t>
  </si>
  <si>
    <t>ROUNDTABLE_ON_RESPONSIBLE_SOY</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</si>
  <si>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</si>
  <si>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SCHARRELVLEES</t>
  </si>
  <si>
    <t>A symbol used in the Netherlands Target Market intended for meat based products which guarantees that the animals has been growth without the use of antibiotics.</t>
  </si>
  <si>
    <t>SCHLESWIG_HOLSTEIN_QUALITY</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</si>
  <si>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</si>
  <si>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</si>
  <si>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</si>
  <si>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SGS_ORGANIC</t>
  </si>
  <si>
    <t>SGS Our services enable companies to operate in a more sustainable manner by improving quality and productivity, reducing risk, verifying compliance and increasing speed to market.</t>
  </si>
  <si>
    <t>SKG_CERTIFICATE</t>
  </si>
  <si>
    <t>SKG is the independent institute in the Netherlands for testing and certification for the building industry. Note:Do not use this code. Use SKG_CERTIFICATE_1_STAR, SKG_CERTIFICATE_2_STAR, or SKG_CERTIFICATE_3_STAR.</t>
  </si>
  <si>
    <t>SKG_CERTIFICATE_1_STAR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</si>
  <si>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</si>
  <si>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</si>
  <si>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</si>
  <si>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</si>
  <si>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</si>
  <si>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</si>
  <si>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Sächsische Landesgewerbeförderungsgesellschaft mbH Distinguishes products that protect children from danger or indicates that no danger for the children comes from the product .</t>
  </si>
  <si>
    <t>SLG_TYPE_TESTED</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</si>
  <si>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</si>
  <si>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</si>
  <si>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 GmbH The aim of organic agriculture is to fullfil standards which emphasise careful processing methods, limited refining, energy saving technologies, minimal use of additives and processing aids etc.</t>
  </si>
  <si>
    <t>SOIL_ASSOCIATION_ORGANIC_SYMBOL</t>
  </si>
  <si>
    <t>The Soil Association Organic Symbol is a symbol used in the UK to show that products meet a strict set of organic standards that protect health, sustainability and the environment.</t>
  </si>
  <si>
    <t>SPCA_BC</t>
  </si>
  <si>
    <t>SPCA Certified is an innovative farm certification and food-labelling program dedicated to improving farm animal welfare standards in Canada.</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</si>
  <si>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</si>
  <si>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</si>
  <si>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</si>
  <si>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</si>
  <si>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</si>
  <si>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The pork-labelling system "sus" makes it possible for consumers to pursue the path of the product without a long investigation. Sus stands for the traceability from birth to slaughter of pork.</t>
  </si>
  <si>
    <t>SFI Inc. is an independent, non-profit organization responsible for maintaining, overseeing and improving a sustainable forestry certification program that is internationally recognized and is the largest single forest standard in the world.</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</si>
  <si>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</si>
  <si>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</si>
  <si>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The Swan is the Nordic environmental label. It was established by the Nordic Council of Ministers in 1989 and Denmark joined in 1997. The Swan is used in all Nordic countries, i.e. Denmark, Norway, Sweden, Finland and Iceland.</t>
  </si>
  <si>
    <t>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</si>
  <si>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</si>
  <si>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</si>
  <si>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</si>
  <si>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SWEDISH_SEAL_OF_QUALITY</t>
  </si>
  <si>
    <t>The item is physically marked with the Swedish Seal of Quality label which intends to guarantee the responsibility for the environment of the product.</t>
  </si>
  <si>
    <t>TCO_DEVELOPMENT</t>
  </si>
  <si>
    <t>A Swedish company that certifies products and services to provide a better environment.</t>
  </si>
  <si>
    <t>TCO_ORGANIC</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</si>
  <si>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</si>
  <si>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</si>
  <si>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 awards the TNO label to various products in the Netherlands which meet high standards of sustainable innovation.</t>
  </si>
  <si>
    <t>TUNNUSTATUD_EESTI_MAITSE</t>
  </si>
  <si>
    <t>Approved Estonian Taste - Quality/Tradition/Origin/Traceability for Estonian products. All raw materials must be 100% Estonian. Estonian Chamber of Agriculture and Commerce</t>
  </si>
  <si>
    <t>TUNNUSTATUD_MAITSE</t>
  </si>
  <si>
    <t>Approved Taste label (designed as a barn swallow) denoting Estonian origin and high quality was introduced. This label has been given to products for Food quality and safety. Estonian Chamber of Agriculture and Commerce (ECAC) www.epkk.ee</t>
  </si>
  <si>
    <t>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</si>
  <si>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</si>
  <si>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</si>
  <si>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The source across the globe for product compliance.</t>
  </si>
  <si>
    <t>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</si>
  <si>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</si>
  <si>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</si>
  <si>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</si>
  <si>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USDA_GRADE_A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</si>
  <si>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</si>
  <si>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UTZ_CERTIFIED</t>
  </si>
  <si>
    <t>A certification which is intended to assure the social and environmental quality in coffee production. Coffee based products may be marked with this certification.</t>
  </si>
  <si>
    <t>VAELG_FULDKORN_FORST</t>
  </si>
  <si>
    <t>Grain based foods (bread, breakfast products, baking articles etc.) which have got a high content of whole grain will be puffed with a nutritional puff from the beginning of 2009: Please choose whole grain first! Denmark http://www.fuldkorn.dk/</t>
  </si>
  <si>
    <t>VDE</t>
  </si>
  <si>
    <t>VDE stands for "Verband der Elektrotechnik, Elektronik und Informationstechnik". This German Institute tests and certifies electrical equipment, components and systems and is like Dutch KEMA-quality mark.</t>
  </si>
  <si>
    <t>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</si>
  <si>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</si>
  <si>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</si>
  <si>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</si>
  <si>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</si>
  <si>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</si>
  <si>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</si>
  <si>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</si>
  <si>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</si>
  <si>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VINHO_VERDE</t>
  </si>
  <si>
    <t>The Seal of Guarantee certifies the authenticity and genuineness of Vinho Verde, assuring its origin and strict controls carried out at all stages of the production process, from the vineyard to the glass. Each stamp is unique, with coding both unique and traceable.</t>
  </si>
  <si>
    <t>WEIDEMELK</t>
  </si>
  <si>
    <t>A certification given in the Netherlands to dairy products made from milk produced by cattle (bovine) that is allowed to roam free in the pasture for at least a minimum of 120 days in a year.</t>
  </si>
  <si>
    <t>WHOLE_GRAIN_100_PERCENT_STAMP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</si>
  <si>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</si>
  <si>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</si>
  <si>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</si>
  <si>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</si>
  <si>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Canadian products must contain at least 8 g of whole grain per serving to bear the Whole Grain Stamp. All requirements for using the Basic Stamp are the same in the U.S. and in Canada.</t>
  </si>
  <si>
    <t>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</si>
  <si>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</si>
  <si>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This label is awarded to companies that support (through their products or services) the preservation of rare or uncommon cattle and animal sorts.</t>
  </si>
  <si>
    <t>urn:gs1:gdd:cl:OrganicTradeItemCode</t>
  </si>
  <si>
    <t>http://apps.gs1.org/GDD/Pages/clDetails.aspx?semanticURN=urn:gs1:gdd:cl:OrganicTradeItemCode&amp;release=1</t>
  </si>
  <si>
    <t>String</t>
  </si>
  <si>
    <t>BUYER_ASSIGNED_IDENTIFIER_FOR_A_PARTY</t>
  </si>
  <si>
    <t>An internal identifier assigned by a buyer, used to identify each trading partner with whom they engage in a commercial relationship.</t>
  </si>
  <si>
    <t>CASHSSP</t>
  </si>
  <si>
    <t>Identifier assigned by the Cash Single Shared Platform, a cash distribution platform currently applied by several national central banks in Europe. Release notes: New in version 2.</t>
  </si>
  <si>
    <t>DEA_DRUG_ENFORCEMENT_AGENCY</t>
  </si>
  <si>
    <t>United States official Drug Enforcement Agency database of persons and organizations certified to handle controlled substances under the Controlled Substances Act.</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</si>
  <si>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</si>
  <si>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</si>
  <si>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DUNS_PLUS_FOUR</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</si>
  <si>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</si>
  <si>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EU_VAT_IDENTIFICATION_NUMBER</t>
  </si>
  <si>
    <t>An identifier used to identify companies for value added tax purposes in the European Union.</t>
  </si>
  <si>
    <t>HIN_CANADIAN_HEALTHCARE_IDENTIFICATION_NUMBER</t>
  </si>
  <si>
    <t>PARTITA_IVA</t>
  </si>
  <si>
    <t>An identification number assigned to a party by the Italian "Agenzia delle Entrate" for fiscal purposes</t>
  </si>
  <si>
    <t>SCAC</t>
  </si>
  <si>
    <t>Standard Carrier Alpha Code, used for identifying truckers, railroads and other conveyors</t>
  </si>
  <si>
    <t>SELLER_ASSIGNED_IDENTIFIER_FOR_A_PARTY</t>
  </si>
  <si>
    <t>An internal identifier assigned by a seller, used to identify each trading partner with whom they engage in a commercial relationship.</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</si>
  <si>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</si>
  <si>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</si>
  <si>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TD_LINK_TRADE_DIMENSIONS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</si>
  <si>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</si>
  <si>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UCC_COMMUNICATION_IDENTIFICATION</t>
  </si>
  <si>
    <t>UCC Communication Identification</t>
  </si>
  <si>
    <t>UN_LOCATION_CODE</t>
  </si>
  <si>
    <t>UN Location Code</t>
  </si>
  <si>
    <t>UNKNOWN</t>
  </si>
  <si>
    <t>Additional Party Identification is unknown.</t>
  </si>
  <si>
    <t>USDA_ESTABLISHMENT_NUMBER</t>
  </si>
  <si>
    <t>United States Department of Agriculture assigned identifier. All containers of meat, poultry, and egg products must be labeled with a USDA mark of inspection and establishment (EST number), which is assigned to the plant where the product was produced.</t>
  </si>
  <si>
    <t>http://apps.gs1.org/GDD/Pages/clDetails.aspx?semanticURN=urn:gs1:gdd:cl:AdditionalPartyIdentificationTypeCode&amp;release=3</t>
  </si>
  <si>
    <t>urn:gs1:gdd:cl:AdditionalPartyIdentificationTypeCode</t>
  </si>
  <si>
    <t>AdditionalPartyIdentificationTypeCode</t>
  </si>
  <si>
    <t>Qualificatore Temperatura</t>
  </si>
  <si>
    <t>temperatureQualifierCode</t>
  </si>
  <si>
    <t>UN/EDIFACT 6245</t>
  </si>
  <si>
    <t>IT147</t>
  </si>
  <si>
    <t>IT148</t>
  </si>
  <si>
    <t>IT149</t>
  </si>
  <si>
    <t>Codice Funzione Imballaggio</t>
  </si>
  <si>
    <t>Tipo Materiale Imballaggio</t>
  </si>
  <si>
    <t>packagingMaterialTypeCode</t>
  </si>
  <si>
    <t>packagingFunctionCode</t>
  </si>
  <si>
    <t>Utilizzato per specificare alcune proprietà del confezionamento (es. VACUUM_PACKED, MODIFIED_ATMOSPHERE…)</t>
  </si>
  <si>
    <t>Utilizzato per per identificare il materiale principale del package (es. GLASS, PAPER_PAPERBOARD, METAL_OTHER,...)</t>
  </si>
  <si>
    <t>IT150</t>
  </si>
  <si>
    <t>isTradeItemPackedIrregularly</t>
  </si>
  <si>
    <t>Indica che il trade item è stato confezionato in maniera non regolare e, in quanto tale, non è rilevante inviare del numero dei trade item figli in Larghezza/Altezza/Profondità.</t>
  </si>
  <si>
    <t>packaging_information:packagingInformationModule/packaging/packagingFunctionCode</t>
  </si>
  <si>
    <t>packaging_information:packagingInformationModule/packaging/packagingMaterial/packagingMaterialTypeCode</t>
  </si>
  <si>
    <t>IT151</t>
  </si>
  <si>
    <t>dutyFeeTaxCategoryCode</t>
  </si>
  <si>
    <t>Stringa</t>
  </si>
  <si>
    <t>Categoria di Imposta</t>
  </si>
  <si>
    <t>duty_fee_tax_information:dutyFeeTaxInformationModule/dutyFeeTaxInformation/dutyFeeTax/dutyFeeTaxCategoryCode</t>
  </si>
  <si>
    <t>Messaggio marketing (+ Formattazione)</t>
  </si>
  <si>
    <t>..4000</t>
  </si>
  <si>
    <t>Stringa con Formattazione</t>
  </si>
  <si>
    <t>1..4</t>
  </si>
  <si>
    <t>1..35</t>
  </si>
  <si>
    <t>netContentStatement</t>
  </si>
  <si>
    <t>trade_item_measurements:tradeItemMeasurementsModule/tradeItemMeasurements/netContentStatement</t>
  </si>
  <si>
    <t>nutrientBasisQuantityTypeCode</t>
  </si>
  <si>
    <t>Quantità di riferimento valori nutrizionali (+UM) (+ Tipo di Misurazione)</t>
  </si>
  <si>
    <t>nutritional_information:nutritionalInformationModule/nutrientHeader/nutrientBasisQuantityTypeCode</t>
  </si>
  <si>
    <t>AED</t>
  </si>
  <si>
    <t>Dirham degli Emirati Arabi Uniti</t>
  </si>
  <si>
    <t>Emirati Arabi Uniti</t>
  </si>
  <si>
    <t>AFN</t>
  </si>
  <si>
    <t>Afghani afghano</t>
  </si>
  <si>
    <t>Afghanistan</t>
  </si>
  <si>
    <t>ALL</t>
  </si>
  <si>
    <t>Lek albanese</t>
  </si>
  <si>
    <t>Albania</t>
  </si>
  <si>
    <t>AMD</t>
  </si>
  <si>
    <t>Dram armeno</t>
  </si>
  <si>
    <t>Armenia</t>
  </si>
  <si>
    <t>ANG</t>
  </si>
  <si>
    <t>Fiorino delle Antille olandesi</t>
  </si>
  <si>
    <t>Curaçao, Sint Maarten</t>
  </si>
  <si>
    <t>AOA</t>
  </si>
  <si>
    <t>Kwanza angolano</t>
  </si>
  <si>
    <t>Angola</t>
  </si>
  <si>
    <t>ARS</t>
  </si>
  <si>
    <t>Peso argentino</t>
  </si>
  <si>
    <t>Argentina</t>
  </si>
  <si>
    <t>AUD</t>
  </si>
  <si>
    <t>Dollaro australiano</t>
  </si>
  <si>
    <t>Australia, Territorio antartico australiano, Isola Christmas, Isole Cocos, Isole Heard e McDonald, Kiribati, Nauru, Isola Norfolk, Tuvalu</t>
  </si>
  <si>
    <t>Fiorino arubano</t>
  </si>
  <si>
    <t>Aruba</t>
  </si>
  <si>
    <t>AZN</t>
  </si>
  <si>
    <t>Manat azero</t>
  </si>
  <si>
    <t>Azerbaigian</t>
  </si>
  <si>
    <t>BAM</t>
  </si>
  <si>
    <t>Marco bosniaco</t>
  </si>
  <si>
    <t>Bosnia ed Erzegovina</t>
  </si>
  <si>
    <t>BBD</t>
  </si>
  <si>
    <t>Dollaro di Barbados</t>
  </si>
  <si>
    <t>Barbados</t>
  </si>
  <si>
    <t>BDT</t>
  </si>
  <si>
    <t>Taka bengalese</t>
  </si>
  <si>
    <t>Bangladesh</t>
  </si>
  <si>
    <t>BGN</t>
  </si>
  <si>
    <t>Nuovo lev bulgaro</t>
  </si>
  <si>
    <t>Bulgaria</t>
  </si>
  <si>
    <t>BHD</t>
  </si>
  <si>
    <t>Dinaro del Bahrain</t>
  </si>
  <si>
    <t>Bahrein</t>
  </si>
  <si>
    <t>BIF</t>
  </si>
  <si>
    <t>Franco del Burundi</t>
  </si>
  <si>
    <t>Burundi</t>
  </si>
  <si>
    <t>BMD</t>
  </si>
  <si>
    <t>Dollaro della Bermuda</t>
  </si>
  <si>
    <t>Bermuda</t>
  </si>
  <si>
    <t>BND</t>
  </si>
  <si>
    <t>Dollaro del Brunei</t>
  </si>
  <si>
    <t>Brunei</t>
  </si>
  <si>
    <t>BOB</t>
  </si>
  <si>
    <t>Boliviano boliviano</t>
  </si>
  <si>
    <t>Bolivia</t>
  </si>
  <si>
    <t>BOV</t>
  </si>
  <si>
    <t>Mvdol Boliviano (codice per i fondi)</t>
  </si>
  <si>
    <t>BRL</t>
  </si>
  <si>
    <t>Real brasiliano</t>
  </si>
  <si>
    <t>Brasile</t>
  </si>
  <si>
    <t>BSD</t>
  </si>
  <si>
    <t>Dollaro delle Bahamas</t>
  </si>
  <si>
    <t>Bahamas</t>
  </si>
  <si>
    <t>BTN</t>
  </si>
  <si>
    <t>Ngultrum del Bhutan</t>
  </si>
  <si>
    <t>Bhutan</t>
  </si>
  <si>
    <t>BWP</t>
  </si>
  <si>
    <t>Pula del Botswana</t>
  </si>
  <si>
    <t>Botswana</t>
  </si>
  <si>
    <t>BYR</t>
  </si>
  <si>
    <t>Rublo bielorusso</t>
  </si>
  <si>
    <t>Bielorussia</t>
  </si>
  <si>
    <t>BZD</t>
  </si>
  <si>
    <t>Dollaro del Belize</t>
  </si>
  <si>
    <t>Belize</t>
  </si>
  <si>
    <t>CAD</t>
  </si>
  <si>
    <t>Dollaro canadese</t>
  </si>
  <si>
    <t>Canada</t>
  </si>
  <si>
    <t>CDF</t>
  </si>
  <si>
    <t>Franco congolese</t>
  </si>
  <si>
    <t>Repubblica Democratica del Congo</t>
  </si>
  <si>
    <t>CHE</t>
  </si>
  <si>
    <t>WIR Euro (valuta complementare della WIR Bank)</t>
  </si>
  <si>
    <t>Svizzera</t>
  </si>
  <si>
    <t>CHF</t>
  </si>
  <si>
    <t>Franco svizzero</t>
  </si>
  <si>
    <t>Svizzera, Liechtenstein, Italia (Campione d'Italia)</t>
  </si>
  <si>
    <t>CHW</t>
  </si>
  <si>
    <t>WIR Franco (valuta complementare della WIR Bank)</t>
  </si>
  <si>
    <t>CLF</t>
  </si>
  <si>
    <t>Unidades de fomento Cilena (codice per i fondi)</t>
  </si>
  <si>
    <t>Cile</t>
  </si>
  <si>
    <t>CLP</t>
  </si>
  <si>
    <t>Peso cileno</t>
  </si>
  <si>
    <t>CNY</t>
  </si>
  <si>
    <t>Renminbi cinese (Yuan)</t>
  </si>
  <si>
    <t>Cina</t>
  </si>
  <si>
    <t>COP</t>
  </si>
  <si>
    <t>Peso colombiano</t>
  </si>
  <si>
    <t>Colombia</t>
  </si>
  <si>
    <t>COU</t>
  </si>
  <si>
    <t>Unidad de Valor Real (codice per i fondi)</t>
  </si>
  <si>
    <t>CRC</t>
  </si>
  <si>
    <t>Colón costaricano</t>
  </si>
  <si>
    <t>Costa Rica</t>
  </si>
  <si>
    <t>CUC</t>
  </si>
  <si>
    <t>Peso cubano convertibile</t>
  </si>
  <si>
    <t>Cuba</t>
  </si>
  <si>
    <t>CUP</t>
  </si>
  <si>
    <t>Peso cubano</t>
  </si>
  <si>
    <t>CVE</t>
  </si>
  <si>
    <t>Escudo di Capo Verde</t>
  </si>
  <si>
    <t>Capo Verde</t>
  </si>
  <si>
    <t>CZK</t>
  </si>
  <si>
    <t>Corona ceca</t>
  </si>
  <si>
    <t>Repubblica Ceca</t>
  </si>
  <si>
    <t>DJF</t>
  </si>
  <si>
    <t>Franco gibutiano</t>
  </si>
  <si>
    <t>Gibuti</t>
  </si>
  <si>
    <t>DKK</t>
  </si>
  <si>
    <t>Corona danese</t>
  </si>
  <si>
    <t>Danimarca, Fær Øer, Groenlandia</t>
  </si>
  <si>
    <t>DOP</t>
  </si>
  <si>
    <t>Peso dominicano</t>
  </si>
  <si>
    <t>Repubblica Dominicana</t>
  </si>
  <si>
    <t>DZD</t>
  </si>
  <si>
    <t>Dinaro algerino</t>
  </si>
  <si>
    <t>Algeria</t>
  </si>
  <si>
    <t>EGP</t>
  </si>
  <si>
    <t>Lira egiziana (o sterlina)</t>
  </si>
  <si>
    <t>Egitto</t>
  </si>
  <si>
    <t>ERN</t>
  </si>
  <si>
    <t>Nakfa eritreo</t>
  </si>
  <si>
    <t>Eritrea</t>
  </si>
  <si>
    <t>ETB</t>
  </si>
  <si>
    <t>Birr etiope</t>
  </si>
  <si>
    <t>Etiopia</t>
  </si>
  <si>
    <t>Tutti i Paesi dell'Unione Monetaria Europea</t>
  </si>
  <si>
    <t>FJD</t>
  </si>
  <si>
    <t>Dollaro delle Figi</t>
  </si>
  <si>
    <t>Figi</t>
  </si>
  <si>
    <t>FKP</t>
  </si>
  <si>
    <t>Sterlina delle Falkland</t>
  </si>
  <si>
    <t>Isole Falkland</t>
  </si>
  <si>
    <t>Sterlina britannica (o lira sterlina)</t>
  </si>
  <si>
    <t>GEL</t>
  </si>
  <si>
    <t>Lari georgiano</t>
  </si>
  <si>
    <t>Georgia</t>
  </si>
  <si>
    <t>GHS</t>
  </si>
  <si>
    <t>Cedi ghanese</t>
  </si>
  <si>
    <t>Ghana</t>
  </si>
  <si>
    <t>GIP</t>
  </si>
  <si>
    <t>Sterlina di Gibilterra</t>
  </si>
  <si>
    <t>Gibilterra</t>
  </si>
  <si>
    <t>GMD</t>
  </si>
  <si>
    <t>Dalasi gambese</t>
  </si>
  <si>
    <t>Gambia</t>
  </si>
  <si>
    <t>GNF</t>
  </si>
  <si>
    <t>Franco guineano</t>
  </si>
  <si>
    <t>Guinea</t>
  </si>
  <si>
    <t>GTQ</t>
  </si>
  <si>
    <t>Quetzal guatemalteco</t>
  </si>
  <si>
    <t>Guatemala</t>
  </si>
  <si>
    <t>GYD</t>
  </si>
  <si>
    <t>Dollaro della Guyana</t>
  </si>
  <si>
    <t>Guyana</t>
  </si>
  <si>
    <t>HKD</t>
  </si>
  <si>
    <t>Dollaro di Hong Kong</t>
  </si>
  <si>
    <t>Hong Kong</t>
  </si>
  <si>
    <t>HNL</t>
  </si>
  <si>
    <t>Lempira honduregna</t>
  </si>
  <si>
    <t>Honduras</t>
  </si>
  <si>
    <t>HRK</t>
  </si>
  <si>
    <t>Kuna croata</t>
  </si>
  <si>
    <t>Croazia</t>
  </si>
  <si>
    <t>HTG</t>
  </si>
  <si>
    <t>Gourde haitiano</t>
  </si>
  <si>
    <t>Haiti</t>
  </si>
  <si>
    <t>HUF</t>
  </si>
  <si>
    <t>Fiorino ungherese</t>
  </si>
  <si>
    <t>Ungheria</t>
  </si>
  <si>
    <t>IDR</t>
  </si>
  <si>
    <t>Rupia indonesiana</t>
  </si>
  <si>
    <t>Indonesia</t>
  </si>
  <si>
    <t>ILS</t>
  </si>
  <si>
    <t>Nuovo siclo israeliano</t>
  </si>
  <si>
    <t>Israele</t>
  </si>
  <si>
    <t>INR</t>
  </si>
  <si>
    <t>Rupia indiana</t>
  </si>
  <si>
    <t>India, Bhutan</t>
  </si>
  <si>
    <t>IQD</t>
  </si>
  <si>
    <t>Dinaro iracheno</t>
  </si>
  <si>
    <t>Iraq</t>
  </si>
  <si>
    <t>IRR</t>
  </si>
  <si>
    <t>Rial iraniano</t>
  </si>
  <si>
    <t>Iran</t>
  </si>
  <si>
    <t>ISK</t>
  </si>
  <si>
    <t>Corona islandese</t>
  </si>
  <si>
    <t>Islanda</t>
  </si>
  <si>
    <t>JMD</t>
  </si>
  <si>
    <t>Dollaro giamaicano</t>
  </si>
  <si>
    <t>Giamaica</t>
  </si>
  <si>
    <t>JOD</t>
  </si>
  <si>
    <t>Dinaro giordano</t>
  </si>
  <si>
    <t>Giordania</t>
  </si>
  <si>
    <t>JPY</t>
  </si>
  <si>
    <t>Yen giapponese</t>
  </si>
  <si>
    <t>Giappone</t>
  </si>
  <si>
    <t>KES</t>
  </si>
  <si>
    <t>Scellino keniota</t>
  </si>
  <si>
    <t>Kenya</t>
  </si>
  <si>
    <t>KGS</t>
  </si>
  <si>
    <t>Som kirghizo</t>
  </si>
  <si>
    <t>Kirghizistan</t>
  </si>
  <si>
    <t>KHR</t>
  </si>
  <si>
    <t>Riel cambogiano</t>
  </si>
  <si>
    <t>Cambogia</t>
  </si>
  <si>
    <t>KMF</t>
  </si>
  <si>
    <t>Franco delle Comore</t>
  </si>
  <si>
    <t>Comore</t>
  </si>
  <si>
    <t>KPW</t>
  </si>
  <si>
    <t>Won nordcoreano</t>
  </si>
  <si>
    <t>Corea del Nord</t>
  </si>
  <si>
    <t>KRW</t>
  </si>
  <si>
    <t>Won sudcoreano</t>
  </si>
  <si>
    <t>Corea del Sud</t>
  </si>
  <si>
    <t>KWD</t>
  </si>
  <si>
    <t>Dinaro kuwaitiano</t>
  </si>
  <si>
    <t>Kuwait</t>
  </si>
  <si>
    <t>KYD</t>
  </si>
  <si>
    <t>Dollaro delle Cayman</t>
  </si>
  <si>
    <t>Isole Cayman</t>
  </si>
  <si>
    <t>KZT</t>
  </si>
  <si>
    <t>Tenge kazako</t>
  </si>
  <si>
    <t>Kazakistan</t>
  </si>
  <si>
    <t>LAK</t>
  </si>
  <si>
    <t>Kip laotiano</t>
  </si>
  <si>
    <t>Laos</t>
  </si>
  <si>
    <t>LBP</t>
  </si>
  <si>
    <t>Lira libanese (o sterlina)</t>
  </si>
  <si>
    <t>Libano</t>
  </si>
  <si>
    <t>LKR</t>
  </si>
  <si>
    <t>Rupia singalese</t>
  </si>
  <si>
    <t>Sri Lanka</t>
  </si>
  <si>
    <t>LRD</t>
  </si>
  <si>
    <t>Dollaro liberiano</t>
  </si>
  <si>
    <t>Liberia</t>
  </si>
  <si>
    <t>LSL</t>
  </si>
  <si>
    <t>Loti lesothiano</t>
  </si>
  <si>
    <t>Lesotho</t>
  </si>
  <si>
    <t>LYD</t>
  </si>
  <si>
    <t>Dinaro libico</t>
  </si>
  <si>
    <t>Libia</t>
  </si>
  <si>
    <t>MAD</t>
  </si>
  <si>
    <t>Dirham marocchino</t>
  </si>
  <si>
    <t>Marocco, Sahara Occidentale</t>
  </si>
  <si>
    <t>Leu moldavo</t>
  </si>
  <si>
    <t>Moldavia</t>
  </si>
  <si>
    <t>MGA</t>
  </si>
  <si>
    <t>Ariary malgascio</t>
  </si>
  <si>
    <t>Madagascar</t>
  </si>
  <si>
    <t>MKD</t>
  </si>
  <si>
    <t>Dinaro macedone</t>
  </si>
  <si>
    <t>Repubblica di Macedonia</t>
  </si>
  <si>
    <t>Kyat birmano</t>
  </si>
  <si>
    <t>Birmania</t>
  </si>
  <si>
    <t>MNT</t>
  </si>
  <si>
    <t>Tugrik mongolo</t>
  </si>
  <si>
    <t>Mongolia</t>
  </si>
  <si>
    <t>MOP</t>
  </si>
  <si>
    <t>Pataca di Macao</t>
  </si>
  <si>
    <t>Macao</t>
  </si>
  <si>
    <t>MRO</t>
  </si>
  <si>
    <t>Ouguiya mauritana</t>
  </si>
  <si>
    <t>Mauritania</t>
  </si>
  <si>
    <t>MUR</t>
  </si>
  <si>
    <t>Rupia mauriziana</t>
  </si>
  <si>
    <t>Mauritius</t>
  </si>
  <si>
    <t>MVR</t>
  </si>
  <si>
    <t>Rufiyaa delle Maldive</t>
  </si>
  <si>
    <t>Maldive</t>
  </si>
  <si>
    <t>MWK</t>
  </si>
  <si>
    <t>Kwacha malawiano</t>
  </si>
  <si>
    <t>Malawi</t>
  </si>
  <si>
    <t>MXN</t>
  </si>
  <si>
    <t>Peso messicano</t>
  </si>
  <si>
    <t>Messico</t>
  </si>
  <si>
    <t>MXV</t>
  </si>
  <si>
    <t>Unidad de Inversion messicano (codice per i fondi)</t>
  </si>
  <si>
    <t>MYR</t>
  </si>
  <si>
    <t>Ringgit malese</t>
  </si>
  <si>
    <t>Malesia</t>
  </si>
  <si>
    <t>MZN</t>
  </si>
  <si>
    <t>Metical mozambicano</t>
  </si>
  <si>
    <t>Mozambico</t>
  </si>
  <si>
    <t>NAD</t>
  </si>
  <si>
    <t>Dollaro namibiano</t>
  </si>
  <si>
    <t>Namibia</t>
  </si>
  <si>
    <t>NGN</t>
  </si>
  <si>
    <t>Naira nigeriana</t>
  </si>
  <si>
    <t>Nigeria</t>
  </si>
  <si>
    <t>NIO</t>
  </si>
  <si>
    <t>Cordoba nicaraguense</t>
  </si>
  <si>
    <t>Nicaragua</t>
  </si>
  <si>
    <t>NOK</t>
  </si>
  <si>
    <t>Corona norvegese</t>
  </si>
  <si>
    <t>Norvegia</t>
  </si>
  <si>
    <t>NPR</t>
  </si>
  <si>
    <t>Rupia nepalese</t>
  </si>
  <si>
    <t>Nepal</t>
  </si>
  <si>
    <t>NZD</t>
  </si>
  <si>
    <t>Dollaro neozelandese</t>
  </si>
  <si>
    <t>Nuova Zelanda, Isole Cook, Niue, Pitcairn, Tokelau</t>
  </si>
  <si>
    <t>OMR</t>
  </si>
  <si>
    <t>Rial dell'Oman</t>
  </si>
  <si>
    <t>Oman</t>
  </si>
  <si>
    <t>PAB</t>
  </si>
  <si>
    <t>Balboa panamense</t>
  </si>
  <si>
    <t>Panama</t>
  </si>
  <si>
    <t>PEN</t>
  </si>
  <si>
    <t>Nuevo sol peruviano</t>
  </si>
  <si>
    <t>Perù</t>
  </si>
  <si>
    <t>PGK</t>
  </si>
  <si>
    <t>Kina papuana</t>
  </si>
  <si>
    <t>Papua Nuova Guinea</t>
  </si>
  <si>
    <t>PHP</t>
  </si>
  <si>
    <t>Peso filippino</t>
  </si>
  <si>
    <t>Filippine</t>
  </si>
  <si>
    <t>PKR</t>
  </si>
  <si>
    <t>Rupia pakistana</t>
  </si>
  <si>
    <t>Pakistan</t>
  </si>
  <si>
    <t>PLN</t>
  </si>
  <si>
    <t>Złoty polacco</t>
  </si>
  <si>
    <t>Polonia</t>
  </si>
  <si>
    <t>PYG</t>
  </si>
  <si>
    <t>Guarani paraguaiano</t>
  </si>
  <si>
    <t>Paraguay</t>
  </si>
  <si>
    <t>QAR</t>
  </si>
  <si>
    <t>Rial del Qatar</t>
  </si>
  <si>
    <t>Qatar</t>
  </si>
  <si>
    <t>RON</t>
  </si>
  <si>
    <t>Nuovo leu rumeno</t>
  </si>
  <si>
    <t>Romania</t>
  </si>
  <si>
    <t>RSD</t>
  </si>
  <si>
    <t>Dinaro serbo</t>
  </si>
  <si>
    <t>Serbia</t>
  </si>
  <si>
    <t>RUB</t>
  </si>
  <si>
    <t>Rublo russo</t>
  </si>
  <si>
    <t>Russia</t>
  </si>
  <si>
    <t>RWF</t>
  </si>
  <si>
    <t>Franco ruandese</t>
  </si>
  <si>
    <t>Ruanda</t>
  </si>
  <si>
    <t>SAR</t>
  </si>
  <si>
    <t>Rial saudita</t>
  </si>
  <si>
    <t>Arabia Saudita</t>
  </si>
  <si>
    <t>SBD</t>
  </si>
  <si>
    <t>Dollaro delle Salomone</t>
  </si>
  <si>
    <t>Isole Salomone</t>
  </si>
  <si>
    <t>SCR</t>
  </si>
  <si>
    <t>Rupia delle Seychelles</t>
  </si>
  <si>
    <t>Seychelles</t>
  </si>
  <si>
    <t>SDG</t>
  </si>
  <si>
    <t>Sterlina sudanese</t>
  </si>
  <si>
    <t>Sudan</t>
  </si>
  <si>
    <t>SEK</t>
  </si>
  <si>
    <t>Corona svedese</t>
  </si>
  <si>
    <t>Svezia</t>
  </si>
  <si>
    <t>SGD</t>
  </si>
  <si>
    <t>Dollaro di Singapore</t>
  </si>
  <si>
    <t>Singapore</t>
  </si>
  <si>
    <t>SHP</t>
  </si>
  <si>
    <t>Sterlina di Sant'Elena</t>
  </si>
  <si>
    <t>Sant'Elena</t>
  </si>
  <si>
    <t>SLL</t>
  </si>
  <si>
    <t>Leone sierraleonese</t>
  </si>
  <si>
    <t>Sierra Leone</t>
  </si>
  <si>
    <t>SOS</t>
  </si>
  <si>
    <t>Scellino somalo</t>
  </si>
  <si>
    <t>Somalia</t>
  </si>
  <si>
    <t>SRD</t>
  </si>
  <si>
    <t>Dollaro surinamese</t>
  </si>
  <si>
    <t>Suriname</t>
  </si>
  <si>
    <t>SSP</t>
  </si>
  <si>
    <t>Sterlina sudsudanese</t>
  </si>
  <si>
    <t>Sudan del Sud</t>
  </si>
  <si>
    <t>STD</t>
  </si>
  <si>
    <t>Dobra di São Tomé e Príncipe</t>
  </si>
  <si>
    <t>São Tomé e Príncipe</t>
  </si>
  <si>
    <t>SYP</t>
  </si>
  <si>
    <t>Lira siriana (o sterlina)</t>
  </si>
  <si>
    <t>Siria</t>
  </si>
  <si>
    <t>SZL</t>
  </si>
  <si>
    <t>Lilangeni dello Swaziland</t>
  </si>
  <si>
    <t>Swaziland</t>
  </si>
  <si>
    <t>THB</t>
  </si>
  <si>
    <t>Baht thailandese</t>
  </si>
  <si>
    <t>Thailandia</t>
  </si>
  <si>
    <t>TJS</t>
  </si>
  <si>
    <t>Somoni tagiko</t>
  </si>
  <si>
    <t>Tagikistan</t>
  </si>
  <si>
    <t>TMT</t>
  </si>
  <si>
    <t>Manat turkmeno</t>
  </si>
  <si>
    <t>Turkmenistan</t>
  </si>
  <si>
    <t>TND</t>
  </si>
  <si>
    <t>Dinaro tunisino</t>
  </si>
  <si>
    <t>Tunisia</t>
  </si>
  <si>
    <t>TOP</t>
  </si>
  <si>
    <t>Paʻanga tongano</t>
  </si>
  <si>
    <t>Tonga</t>
  </si>
  <si>
    <t>TRY</t>
  </si>
  <si>
    <t>Nuova lira turca</t>
  </si>
  <si>
    <t>Turchia</t>
  </si>
  <si>
    <t>TTD</t>
  </si>
  <si>
    <t>Dollaro di Trinidad e Tobago</t>
  </si>
  <si>
    <t>Trinidad e Tobago</t>
  </si>
  <si>
    <t>TWD</t>
  </si>
  <si>
    <t>Nuovo dollaro taiwanese</t>
  </si>
  <si>
    <t>Taiwan</t>
  </si>
  <si>
    <t>TZS</t>
  </si>
  <si>
    <t>Scellino tanzaniano</t>
  </si>
  <si>
    <t>Tanzania</t>
  </si>
  <si>
    <t>UAH</t>
  </si>
  <si>
    <t>Grivnia ucraina</t>
  </si>
  <si>
    <t>Ucraina</t>
  </si>
  <si>
    <t>UGX</t>
  </si>
  <si>
    <t>Scellino ugandese</t>
  </si>
  <si>
    <t>Uganda</t>
  </si>
  <si>
    <t>Dollaro statunitense</t>
  </si>
  <si>
    <t>Stati Uniti d'America, Samoa Americane, Territorio Britannico dell'Oceano Indiano, Ecuador, El Salvador, Guam, Haiti, Isole Marshall, Micronesia, Isole Marianne Settentrionali, Palau, Panama, Timor Est, Turks e Caicos, Isole Vergini americane</t>
  </si>
  <si>
    <t>USN</t>
  </si>
  <si>
    <t>Dollaro statunitense (Next day) (codice per i fondi)</t>
  </si>
  <si>
    <t>USS</t>
  </si>
  <si>
    <t>Dollaro statunitense (Same day) (codice per i fondi)</t>
  </si>
  <si>
    <t>UYU</t>
  </si>
  <si>
    <t>Peso uruguaiano</t>
  </si>
  <si>
    <t>Uruguay</t>
  </si>
  <si>
    <t>UZS</t>
  </si>
  <si>
    <t>Som uzbeco</t>
  </si>
  <si>
    <t>Uzbekistan</t>
  </si>
  <si>
    <t>VEF</t>
  </si>
  <si>
    <t>Bolivar venezuelano</t>
  </si>
  <si>
    <t>Venezuela</t>
  </si>
  <si>
    <t>VND</t>
  </si>
  <si>
    <t>Đồng vietnamita</t>
  </si>
  <si>
    <t>Vietnam</t>
  </si>
  <si>
    <t>VUV</t>
  </si>
  <si>
    <t>Vatu di Vanuatu</t>
  </si>
  <si>
    <t>Vanuatu</t>
  </si>
  <si>
    <t>WST</t>
  </si>
  <si>
    <t>Tala samoano</t>
  </si>
  <si>
    <t>Samoa</t>
  </si>
  <si>
    <t>XAF</t>
  </si>
  <si>
    <t>Franco CFA BEAC</t>
  </si>
  <si>
    <t>Camerun, Repubblica Centrafricana, Repubblica del Congo, Ciad, Guinea Equatoriale, Gabon</t>
  </si>
  <si>
    <t>XAG</t>
  </si>
  <si>
    <t>Argento</t>
  </si>
  <si>
    <t>XAL</t>
  </si>
  <si>
    <t>Alluminio</t>
  </si>
  <si>
    <t>XAU</t>
  </si>
  <si>
    <t>Oro</t>
  </si>
  <si>
    <t>XBA</t>
  </si>
  <si>
    <t>Unità Composita Europea (EURCO) (unità per il mercato obbligazionario)</t>
  </si>
  <si>
    <t>XBB</t>
  </si>
  <si>
    <t>Unità Monetaria Europea (E.M.U.-6) (unità per il mercato obbligazionario)</t>
  </si>
  <si>
    <t>XBC</t>
  </si>
  <si>
    <t>Unità di acconto Europea 9 (E.U.A.-9) (unità per il mercato obbligazionario)</t>
  </si>
  <si>
    <t>XBD</t>
  </si>
  <si>
    <t>Unità di acconto Europea 17 (E.U.A.-17) (unità per il mercato obbligazionario)</t>
  </si>
  <si>
    <t>XCD</t>
  </si>
  <si>
    <t>Dollaro dei Caraibi Orientali</t>
  </si>
  <si>
    <t>Anguilla, Antigua e Barbuda, Dominica, Grenada, Montserrat, Saint Kitts e Nevis, Saint Vincent e Grenadine, Santa Lucia</t>
  </si>
  <si>
    <t>XCP</t>
  </si>
  <si>
    <t>XDR</t>
  </si>
  <si>
    <t>Diritti Speciali di Prelievo</t>
  </si>
  <si>
    <t>Fondo Monetario Internazionale (IMF)</t>
  </si>
  <si>
    <t>XFO</t>
  </si>
  <si>
    <t>Franco-Oro (valuta speciale)</t>
  </si>
  <si>
    <t>Banca dei regolamenti internazionali (BRI), fino all'aprile 2003</t>
  </si>
  <si>
    <t>XFU</t>
  </si>
  <si>
    <t>Franco UIC (valuta speciale)</t>
  </si>
  <si>
    <t>Unione internazionale delle ferrovie (UIC), fino al novembre 2013</t>
  </si>
  <si>
    <t>XOF</t>
  </si>
  <si>
    <t>Franco CFA BCEAO</t>
  </si>
  <si>
    <t>Benin, Burkina Faso, Costa d'Avorio, Guinea-Bissau, Mali, Niger, Senegal, Togo</t>
  </si>
  <si>
    <t>XPD</t>
  </si>
  <si>
    <t>Palladio</t>
  </si>
  <si>
    <t>XPF</t>
  </si>
  <si>
    <t>Franco CFP</t>
  </si>
  <si>
    <t>Polinesia Francese, Nuova Caledonia, Wallis e Futuna</t>
  </si>
  <si>
    <t>XPT</t>
  </si>
  <si>
    <t>Platino</t>
  </si>
  <si>
    <t>XTS</t>
  </si>
  <si>
    <t>Codice riservato a scopo di test</t>
  </si>
  <si>
    <t>XXX</t>
  </si>
  <si>
    <t>Nessuna valuta (nessuna transazione)</t>
  </si>
  <si>
    <t>YER</t>
  </si>
  <si>
    <t>Rial yemenita</t>
  </si>
  <si>
    <t>Yemen</t>
  </si>
  <si>
    <t>ZAR</t>
  </si>
  <si>
    <t>Rand sudafricano</t>
  </si>
  <si>
    <t>Sudafrica</t>
  </si>
  <si>
    <t>ZMW</t>
  </si>
  <si>
    <t>Kwacha zambiano</t>
  </si>
  <si>
    <t>Zambia</t>
  </si>
  <si>
    <t>ZWL</t>
  </si>
  <si>
    <t>Dollaro zimbabwiano</t>
  </si>
  <si>
    <t>Zimbabwe</t>
  </si>
  <si>
    <t>Il tipo di quantità contenuta es. Misurazione, porzione o dose.</t>
  </si>
  <si>
    <t>urn:gs1:gdd:cl:NutrientBasisQuantityTypeCode</t>
  </si>
  <si>
    <t>http://apps.gs1.org/GDD/Pages/clDetails.aspx?semanticURN=urn:gs1:gdd:cl:NutrientBasisQuantityTypeCode&amp;release=1</t>
  </si>
  <si>
    <t>BY_MEASURE</t>
  </si>
  <si>
    <t>Nutrient measurement is based on a measurement value for example grams or ounces.</t>
  </si>
  <si>
    <t>BY_SERVING</t>
  </si>
  <si>
    <t>Nutrient measurement is based on a specified serving amount.</t>
  </si>
  <si>
    <t>3.3.0</t>
  </si>
  <si>
    <t>Codice che indica a quale punto della Supply Chain è relativa la temperatura contrassegnata.</t>
  </si>
  <si>
    <t>NON_EU</t>
  </si>
  <si>
    <t>Non EU</t>
  </si>
  <si>
    <t>NON EUROPEO</t>
  </si>
  <si>
    <t>Stato non all'interno dell'Unione Europea</t>
  </si>
  <si>
    <t>23</t>
  </si>
  <si>
    <t>28</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</si>
  <si>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</si>
  <si>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A unit of information equal to 103 (1000) bytes.</t>
  </si>
  <si>
    <t>Kilo Becquerel</t>
  </si>
  <si>
    <t>kBq is 103 Bq</t>
  </si>
  <si>
    <t>A unit of information equal to 10 (1000000) bytes.</t>
  </si>
  <si>
    <t>58</t>
  </si>
  <si>
    <t>59</t>
  </si>
  <si>
    <t>64</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</si>
  <si>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</si>
  <si>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80</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</si>
  <si>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</si>
  <si>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CTM</t>
  </si>
  <si>
    <t>Metric Carat</t>
  </si>
  <si>
    <t>A unit of weight in the British Imperial System equal to 112 pounds (50.80 kilograms); also called quintal.</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</si>
  <si>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</si>
  <si>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</si>
  <si>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A terajoule is 1012 joules</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</si>
  <si>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</si>
  <si>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Degree (Unit of Angel)</t>
  </si>
  <si>
    <t>A cubic decimetre is the volume of a cube of side length one decimetre (0.1 m)</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</si>
  <si>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</si>
  <si>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</si>
  <si>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</si>
  <si>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KDW</t>
  </si>
  <si>
    <t>Kilogram drained net weight</t>
  </si>
  <si>
    <t>Kelvin</t>
  </si>
  <si>
    <t>KHY</t>
  </si>
  <si>
    <t>Kilogram of hydrogen peroxide</t>
  </si>
  <si>
    <t>A unit of frenquecy equal to 1000 Hertz</t>
  </si>
  <si>
    <t>Kallikrein inactivator unit.</t>
  </si>
  <si>
    <t>KMA</t>
  </si>
  <si>
    <t>Kilogram of methylamine</t>
  </si>
  <si>
    <t>KNI</t>
  </si>
  <si>
    <t>Kilogram of nitrogen</t>
  </si>
  <si>
    <t>Kilopascal</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</si>
  <si>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</si>
  <si>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</si>
  <si>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</si>
  <si>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</si>
  <si>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</si>
  <si>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</si>
  <si>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</si>
  <si>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</si>
  <si>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</si>
  <si>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</si>
  <si>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A kilowatt hour is a unit of energy equal to 3.6 megajoules.It is also a common commercial unit of electric energy representing the amount of energy delivered at a rate of 1,000 watts over a period of one hour.</t>
  </si>
  <si>
    <t>LPA</t>
  </si>
  <si>
    <t>Litre of pure alcohol</t>
  </si>
  <si>
    <t>LUM</t>
  </si>
  <si>
    <t>Lumen</t>
  </si>
  <si>
    <t>Lumen is a measure of the total quantity of visible light emitted by a light source.</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</si>
  <si>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</si>
  <si>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MTS</t>
  </si>
  <si>
    <t>Metre Per Second</t>
  </si>
  <si>
    <t>Defines the speed defined by distance in metres divided by time in seconds.</t>
  </si>
  <si>
    <t>Megawatt hour (1000 kW.h)</t>
  </si>
  <si>
    <t>NCL</t>
  </si>
  <si>
    <t>Number of cells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</si>
  <si>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</si>
  <si>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Number of pairs</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</si>
  <si>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</si>
  <si>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A unit of mass with several definitions, the most commonly used of which are equal to approximately 30 grams</t>
  </si>
  <si>
    <t>A fluid ounce (US) is equal to one sixteenth (1/16) of a US pint or 29.5735295625 millilitres .</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</si>
  <si>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</si>
  <si>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</si>
  <si>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</si>
  <si>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</si>
  <si>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 xml:space="preserve"> Picolitre- Picoliter is the metric unit of volume equal to a trillionth (one millionth of a millionth) of a liter, which can be represented numerically as 0.000000000001/liter. just as the prefix nano denotes a billionth part. </t>
  </si>
  <si>
    <t>Nanolitre</t>
  </si>
  <si>
    <t xml:space="preserve">Nanolitre- Nanolitre is the metric unit of volume equal to one billionth of a litre, which can be represented numerically as 0.000000001/liter. </t>
  </si>
  <si>
    <t>R9</t>
  </si>
  <si>
    <t>Thousand cubic metre</t>
  </si>
  <si>
    <t>A statute mile of 5,280 feet (exactly 1,609.344 meters).</t>
  </si>
  <si>
    <t>T3</t>
  </si>
  <si>
    <t>Thousand piece</t>
  </si>
  <si>
    <t>A week is a time unit equal to seven days.</t>
  </si>
  <si>
    <t>The watt-hour is a unit of energy equivalent to one watt of power expended for one hour of time; it is equal to 3.6 kilojoules. The watt-hour is rarely used to express energy in any form other than electrical.</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</si>
  <si>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</si>
  <si>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</si>
  <si>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</si>
  <si>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XRO</t>
  </si>
  <si>
    <t xml:space="preserve">A unit of count defining the number of rolls” where “Roll” is the name of the code value in UN/ECE Recommendation 21, pluralized as appropriate. </t>
  </si>
  <si>
    <t>XST</t>
  </si>
  <si>
    <t>A unit of count defining the number of “Sheets” where “Sheet” is the name of the code value in UN/ECE Recommendation 21, pluralized as appropriate.</t>
  </si>
  <si>
    <t>A square yard is the area of a square with sides of one yard (three feet, thirty-six inches, 0.9144 metres) in length</t>
  </si>
  <si>
    <t>A yard is It is equal to 3 feet or 36 inches or 0.9144 meter.</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</si>
  <si>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</si>
  <si>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</si>
  <si>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</si>
  <si>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</si>
  <si>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</si>
  <si>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</si>
  <si>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</si>
  <si>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</si>
  <si>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</si>
  <si>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</si>
  <si>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</si>
  <si>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</si>
  <si>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A preformed, flexible container, generally enclosed on all but one side, which forms an opening that may or may not be sealed after filling.</t>
  </si>
  <si>
    <t>A container, usually cylindrical, can be equipped with a lid and a handle. (e.g., a pail made of metal, plastic, or other appropriate material).</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</si>
  <si>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</si>
  <si>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</si>
  <si>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</si>
  <si>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</si>
  <si>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</si>
  <si>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</si>
  <si>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Brick</t>
  </si>
  <si>
    <t>A rectangular-shaped, stackable package designed primarily for liquids such as juice or milk</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</si>
  <si>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</si>
  <si>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A container enclosed on at least one side by a grating of wires or bars that lets in air and light.</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</si>
  <si>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</si>
  <si>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</si>
  <si>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</si>
  <si>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</si>
  <si>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Can</t>
  </si>
  <si>
    <t>A metallic and generally cylindrical container of unspecified size which can be used for items of consumer and institutional sizes.</t>
  </si>
  <si>
    <t>A container holding a item or substance, designed for insertion into a mechanism. Examples: Ink. Beverage Syrup.</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</si>
  <si>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</si>
  <si>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A non-specific term for a container designed to hold, house, and sheath or encase its content while protecting it during distribution, storage and/or exhibition. Cases are mostly intended to store and preserve its contents during the product's entire lifetime.</t>
  </si>
  <si>
    <t>A non-specific term for an open or re-closable container used mostly for perishable foods (e.g. eggs, or fruit).</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</si>
  <si>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</si>
  <si>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</si>
  <si>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A rigid cylindrical container with straight sides and circular ends of equal size.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</si>
  <si>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</si>
  <si>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</si>
  <si>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</si>
  <si>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</si>
  <si>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A container, normally cylindrical, with a handle and/or a lid or spout for holding and pouring liquids</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</si>
  <si>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</si>
  <si>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</si>
  <si>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</si>
  <si>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</si>
  <si>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Not packed</t>
  </si>
  <si>
    <t>The item is provided without packaging.</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</si>
  <si>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</si>
  <si>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</si>
  <si>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</si>
  <si>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Peel Pack</t>
  </si>
  <si>
    <t>A preformed, flexible container, generally enclosed with a gusset seal at the bottom of the pack can be shaped/arranged to allow the pack to stand on shelf.</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</si>
  <si>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</si>
  <si>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</si>
  <si>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</si>
  <si>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</si>
  <si>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</si>
  <si>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A platform used to hold or transport unit loads.</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</si>
  <si>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</si>
  <si>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A spool on which thread, wire, film, etc, is wound. Any device on which a material may be wound. Usually has flanged ends and is used for shipping or processing purposes.</t>
  </si>
  <si>
    <t>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</si>
  <si>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</si>
  <si>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</si>
  <si>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</si>
  <si>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A non-rigid container usually made of paper, cardboard or plastic, that is open-ended and is slid over the contents for protection or presentation.</t>
  </si>
  <si>
    <t>A cylindrical container sealed on one end that could be closed with a cap or dispenser on the other end.</t>
  </si>
  <si>
    <t>Wrapper</t>
  </si>
  <si>
    <t>The process of enclosing all or part of an item with layers of flexible wrapping material (e.g., for an individually packed ice cream). Does not include items which are shrink-wrapped or vacuum-packed.</t>
  </si>
  <si>
    <t>Banded package</t>
  </si>
  <si>
    <t>Something used to bind, tie, or encircle the item or its packaging to secure and maintain unit integrity.</t>
  </si>
  <si>
    <t>Flexible Intermediate Bulk Container</t>
  </si>
  <si>
    <t>A non-rigid container used for transport and storage of fluids and other bulk materials. The construction of the IBC container and the materials used are chosen depending on the application.</t>
  </si>
  <si>
    <t>PER_DAILY_DOSE</t>
  </si>
  <si>
    <t>Specified using PCE as unit of measure (price per daily dose).</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</si>
  <si>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</si>
  <si>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 xml:space="preserve">The item is marked as being free from barley. Barley a hardy cereal that has coarse bristles extending from the ears. It is widely cultivated, chiefly for use in brewing and stock feed.  The grain of the barley plant. </t>
  </si>
  <si>
    <t xml:space="preserve">The item is physically marked as being free from brazil nuts. The Brazil nut (Bertholletia excelsa) is a South American tree in the family Lecythidaceae, and also the name of the tree's commercially harvested edible seed. </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</si>
  <si>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</si>
  <si>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 xml:space="preserve">The item is physically marked as being free from crustaceans. The crustacean is an arthropod of the large, mainly aquatic group Crustacea, such as a crab, lobster, shrimp, or barnacle. 
</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</si>
  <si>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</si>
  <si>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</si>
  <si>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</si>
  <si>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 xml:space="preserve">The item is physically marked as being free from mustard. Mustard is a pungent-tasting yellow or brown paste made from the crushed seeds of certain plants, typically eaten with meat or used as a cooking ingredient. </t>
  </si>
  <si>
    <t xml:space="preserve">The item is physically marked as being free from oats. The oat is a cereal plant cultivated chiefly in cool climates and widely used for animal feed as well as human consumption.  The grain yielded by this, used as food.  </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</si>
  <si>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</si>
  <si>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</si>
  <si>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</si>
  <si>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 xml:space="preserve">The item is physically marked as being free pistachios. The pistachio is the edible pale green seed of an Asian tree.
</t>
  </si>
  <si>
    <t xml:space="preserve">The item is physically marked as being free from rye. Rye is a wheat like cereal plant that tolerates poor soils and low temperatures. </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</si>
  <si>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</si>
  <si>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 xml:space="preserve">The item is physically marked as being free from Tree Nuts, as approved by the appropriate authority of the target market. </t>
  </si>
  <si>
    <t xml:space="preserve">Free from wheat. Wheat is a cereal plant that is the most important kind grown in temperate countries, the grain of which is ground to make flour for bread, pasta, pastry, etc.  It is the grain of the wheat plant. </t>
  </si>
  <si>
    <t>WSCENetContentStatement[it]</t>
  </si>
  <si>
    <t>IT152</t>
  </si>
  <si>
    <t>Il Trade Item è Imballato in Maniera Irregolare?</t>
  </si>
  <si>
    <r>
      <rPr>
        <sz val="10"/>
        <color theme="5" tint="0.59999389629810485"/>
        <rFont val="Arial"/>
        <family val="2"/>
      </rPr>
      <t xml:space="preserve">Creazione Foglio </t>
    </r>
    <r>
      <rPr>
        <b/>
        <sz val="10"/>
        <color theme="5" tint="0.59999389629810485"/>
        <rFont val="Arial"/>
        <family val="2"/>
      </rPr>
      <t>Liste Codici</t>
    </r>
    <r>
      <rPr>
        <sz val="10"/>
        <color theme="5" tint="0.59999389629810485"/>
        <rFont val="Arial"/>
        <family val="2"/>
      </rPr>
      <t xml:space="preserve"> </t>
    </r>
    <r>
      <rPr>
        <sz val="10"/>
        <color rgb="FF000000"/>
        <rFont val="Arial"/>
        <family val="2"/>
      </rPr>
      <t>// Rinominazione Foglio:</t>
    </r>
    <r>
      <rPr>
        <b/>
        <sz val="10"/>
        <color rgb="FF000000"/>
        <rFont val="Arial"/>
        <family val="2"/>
      </rPr>
      <t xml:space="preserve"> Data Model</t>
    </r>
    <r>
      <rPr>
        <b/>
        <strike/>
        <sz val="10"/>
        <color rgb="FFFF0000"/>
        <rFont val="Arial"/>
        <family val="2"/>
      </rPr>
      <t xml:space="preserve"> r.3.2</t>
    </r>
    <r>
      <rPr>
        <b/>
        <sz val="10"/>
        <color rgb="FFFF0000"/>
        <rFont val="Arial"/>
        <family val="2"/>
      </rPr>
      <t xml:space="preserve"> </t>
    </r>
    <r>
      <rPr>
        <sz val="10"/>
        <rFont val="Arial"/>
        <family val="2"/>
      </rPr>
      <t xml:space="preserve">/ </t>
    </r>
    <r>
      <rPr>
        <b/>
        <sz val="10"/>
        <color rgb="FF00B050"/>
        <rFont val="Arial"/>
        <family val="2"/>
      </rPr>
      <t>Tipo</t>
    </r>
    <r>
      <rPr>
        <b/>
        <sz val="10"/>
        <color rgb="FFFF0000"/>
        <rFont val="Arial"/>
        <family val="2"/>
      </rPr>
      <t xml:space="preserve"> </t>
    </r>
    <r>
      <rPr>
        <b/>
        <sz val="10"/>
        <rFont val="Arial"/>
        <family val="2"/>
      </rPr>
      <t>Non-Bynary</t>
    </r>
    <r>
      <rPr>
        <b/>
        <strike/>
        <sz val="10"/>
        <color rgb="FFFF0000"/>
        <rFont val="Arial"/>
        <family val="2"/>
      </rPr>
      <t xml:space="preserve"> Type</t>
    </r>
    <r>
      <rPr>
        <b/>
        <sz val="10"/>
        <rFont val="Arial"/>
        <family val="2"/>
      </rPr>
      <t xml:space="preserve"> e Boolean / </t>
    </r>
    <r>
      <rPr>
        <b/>
        <sz val="10"/>
        <color rgb="FF00B050"/>
        <rFont val="Arial"/>
        <family val="2"/>
      </rPr>
      <t xml:space="preserve">Codice </t>
    </r>
    <r>
      <rPr>
        <b/>
        <sz val="10"/>
        <rFont val="Arial"/>
        <family val="2"/>
      </rPr>
      <t>Unità di Misura</t>
    </r>
  </si>
  <si>
    <t>IT070 publicationDateTime da Obbligatorio a Opzionale</t>
  </si>
  <si>
    <t>Modifica</t>
  </si>
  <si>
    <t>M (unità pallet)</t>
  </si>
  <si>
    <t>Se si effettua il caricamento tramite portale o via Excel, l'elemento viene compilato in automatico a partire dai valori degli attributi IT017 e IT018</t>
  </si>
  <si>
    <t>Definizione IT014 / IT146</t>
  </si>
  <si>
    <t>IT014 IT146</t>
  </si>
  <si>
    <t>Aliquota IVA (Tassa)</t>
  </si>
  <si>
    <t>Mostra l'applicabilità della percentuale di tassazione o della somma dell'imposta relativa al trade item, es: zero, bassa o esente. Utilizzare per il mercato italiano per specificare che il Trade Item è esente IVA.</t>
  </si>
  <si>
    <t>Contatti</t>
  </si>
  <si>
    <t>Merci Pericolose</t>
  </si>
  <si>
    <t>Codice che specifica il tipo di attività effettuata sul Trade Item, es: ASSEMBLY, BOTTLING,
LAST_PROCESSING.</t>
  </si>
  <si>
    <t>Spostamento</t>
  </si>
  <si>
    <t>Il codice ISO della nazione in cui il Trade Item è stato prodotto o lavorato. Es: 380 (per l'Italia)</t>
  </si>
  <si>
    <t>Spostamento di alcuni attributi preesistenti in altre sezioni</t>
  </si>
  <si>
    <r>
      <t>Identifica il tipo e il formato del codice identificativo aggiuntivo.</t>
    </r>
    <r>
      <rPr>
        <b/>
        <sz val="10"/>
        <color rgb="FF000000"/>
        <rFont val="Arial"/>
        <family val="2"/>
      </rPr>
      <t xml:space="preserve"> Nel caso richiesto del Codice Interno del produttore il valore da usare è: "SUPPLIER_ASSIGNED"</t>
    </r>
  </si>
  <si>
    <r>
      <t xml:space="preserve">referencedTradeItemGTIN </t>
    </r>
    <r>
      <rPr>
        <sz val="10"/>
        <color rgb="FFFF0000"/>
        <rFont val="Arial"/>
        <family val="2"/>
      </rPr>
      <t>*ReferencedTradeItem</t>
    </r>
  </si>
  <si>
    <r>
      <t xml:space="preserve">Il codice che identifica la sostituzione del Trade Item. </t>
    </r>
    <r>
      <rPr>
        <b/>
        <sz val="10"/>
        <color rgb="FF000000"/>
        <rFont val="Arial"/>
        <family val="2"/>
      </rPr>
      <t>Viene utilizzato principalmente il valore "REPLACED" che sta ad indicare unTrade Item vecchio sostituito dal nuovo</t>
    </r>
  </si>
  <si>
    <r>
      <t xml:space="preserve">referencedTradeItemTypeCode </t>
    </r>
    <r>
      <rPr>
        <sz val="10"/>
        <color rgb="FFFF0000"/>
        <rFont val="Arial"/>
        <family val="2"/>
      </rPr>
      <t>*ReferencedTradeItem</t>
    </r>
  </si>
  <si>
    <r>
      <t xml:space="preserve">gtin </t>
    </r>
    <r>
      <rPr>
        <sz val="10"/>
        <color rgb="FFFF0000"/>
        <rFont val="Arial"/>
        <family val="2"/>
      </rPr>
      <t>*Related Item</t>
    </r>
  </si>
  <si>
    <r>
      <t xml:space="preserve">amount </t>
    </r>
    <r>
      <rPr>
        <sz val="10"/>
        <color rgb="FFFF0000"/>
        <rFont val="Arial"/>
        <family val="2"/>
      </rPr>
      <t>*Related Item</t>
    </r>
  </si>
  <si>
    <r>
      <t>La somma tra l'altezza dell'unità di carico</t>
    </r>
    <r>
      <rPr>
        <b/>
        <sz val="10"/>
        <color rgb="FF000000"/>
        <rFont val="Arial"/>
        <family val="2"/>
      </rPr>
      <t xml:space="preserve"> più</t>
    </r>
    <r>
      <rPr>
        <sz val="10"/>
        <color rgb="FF000000"/>
        <rFont val="Arial"/>
        <family val="2"/>
      </rPr>
      <t xml:space="preserve"> la piattaforma su cui è sostenuta (se ce n'è una), ovvero dall'estremità inferiore a quella superiore verticalmente.</t>
    </r>
  </si>
  <si>
    <r>
      <t xml:space="preserve">La somma tra il peso dell'unità di carico </t>
    </r>
    <r>
      <rPr>
        <b/>
        <sz val="10"/>
        <color rgb="FF000000"/>
        <rFont val="Arial"/>
        <family val="2"/>
      </rPr>
      <t xml:space="preserve">più </t>
    </r>
    <r>
      <rPr>
        <sz val="10"/>
        <color rgb="FF000000"/>
        <rFont val="Arial"/>
        <family val="2"/>
      </rPr>
      <t>quello della eventuale piattaforma che la supporta (se presente)</t>
    </r>
  </si>
  <si>
    <r>
      <t xml:space="preserve">functionCode </t>
    </r>
    <r>
      <rPr>
        <sz val="10"/>
        <color rgb="FFFF0000"/>
        <rFont val="Arial"/>
        <family val="2"/>
      </rPr>
      <t>*PIPackaging</t>
    </r>
  </si>
  <si>
    <r>
      <t xml:space="preserve">packagingMaterialTypeCode </t>
    </r>
    <r>
      <rPr>
        <sz val="10"/>
        <color rgb="FFFF0000"/>
        <rFont val="Arial"/>
        <family val="2"/>
      </rPr>
      <t>*PIPackagin</t>
    </r>
  </si>
  <si>
    <r>
      <t xml:space="preserve">tradeItemPrice  </t>
    </r>
    <r>
      <rPr>
        <sz val="10"/>
        <color rgb="FFFF0000"/>
        <rFont val="Arial"/>
        <family val="2"/>
      </rPr>
      <t>*Catalogue Price</t>
    </r>
  </si>
  <si>
    <r>
      <t xml:space="preserve">priceEffectiveStartDate  </t>
    </r>
    <r>
      <rPr>
        <sz val="10"/>
        <color rgb="FFFF0000"/>
        <rFont val="Arial"/>
        <family val="2"/>
      </rPr>
      <t>*Catalogue Price</t>
    </r>
  </si>
  <si>
    <r>
      <t xml:space="preserve">priceBasisQuantity  </t>
    </r>
    <r>
      <rPr>
        <sz val="10"/>
        <color rgb="FFFF0000"/>
        <rFont val="Arial"/>
        <family val="2"/>
      </rPr>
      <t>*Catalogue Price</t>
    </r>
  </si>
  <si>
    <r>
      <t xml:space="preserve">tradeItemPrice  </t>
    </r>
    <r>
      <rPr>
        <sz val="10"/>
        <color rgb="FFFF0000"/>
        <rFont val="Arial"/>
        <family val="2"/>
      </rPr>
      <t>*Suggested retail Price</t>
    </r>
  </si>
  <si>
    <r>
      <t xml:space="preserve">priceEffectiveStartDate  </t>
    </r>
    <r>
      <rPr>
        <sz val="10"/>
        <color rgb="FFFF0000"/>
        <rFont val="Arial"/>
        <family val="2"/>
      </rPr>
      <t>*Suggested Retail Price</t>
    </r>
  </si>
  <si>
    <r>
      <t xml:space="preserve">dutyFeeTaxCategoryCode </t>
    </r>
    <r>
      <rPr>
        <sz val="10"/>
        <color rgb="FFFF0000"/>
        <rFont val="Arial"/>
        <family val="2"/>
      </rPr>
      <t>*dutyFeeTaxInformation</t>
    </r>
  </si>
  <si>
    <r>
      <t xml:space="preserve">value </t>
    </r>
    <r>
      <rPr>
        <sz val="10"/>
        <color rgb="FFFF0000"/>
        <rFont val="Arial"/>
        <family val="2"/>
      </rPr>
      <t>*SIMPriceComparisonMeasurement</t>
    </r>
  </si>
  <si>
    <t>Descrizione a testo libero dell’area geografica di origine del Prodotto.
Utilizzabile anche per nuovo decreto latte:
Il Paese di Mungitura del Latte. Se il latte è stato lavorato nello stesso paese esso indica il Paese di Origine del Latte. L'attributo può essere riempito con il nome del Paese o altre diciture nel caso il latte provenga da più Paesi come riportato in etichetta.</t>
  </si>
  <si>
    <r>
      <t xml:space="preserve">Insieme a </t>
    </r>
    <r>
      <rPr>
        <b/>
        <sz val="10"/>
        <color rgb="FF000000"/>
        <rFont val="Arial"/>
        <family val="2"/>
      </rPr>
      <t>Tipo di Attività del Prodotto</t>
    </r>
    <r>
      <rPr>
        <sz val="10"/>
        <color rgb="FF000000"/>
        <rFont val="Arial"/>
        <family val="2"/>
      </rPr>
      <t xml:space="preserve"> = BIRTH</t>
    </r>
  </si>
  <si>
    <r>
      <t xml:space="preserve">Insieme a </t>
    </r>
    <r>
      <rPr>
        <b/>
        <sz val="10"/>
        <color rgb="FF000000"/>
        <rFont val="Arial"/>
        <family val="2"/>
      </rPr>
      <t>Tipo di Attività del Prodotto</t>
    </r>
    <r>
      <rPr>
        <sz val="10"/>
        <color rgb="FF000000"/>
        <rFont val="Arial"/>
        <family val="2"/>
      </rPr>
      <t xml:space="preserve"> = FARMING o REARING</t>
    </r>
  </si>
  <si>
    <r>
      <t xml:space="preserve">Insieme a </t>
    </r>
    <r>
      <rPr>
        <b/>
        <sz val="10"/>
        <color rgb="FF000000"/>
        <rFont val="Arial"/>
        <family val="2"/>
      </rPr>
      <t>Tipo di Attività del Prodotto</t>
    </r>
    <r>
      <rPr>
        <sz val="10"/>
        <color rgb="FF000000"/>
        <rFont val="Arial"/>
        <family val="2"/>
      </rPr>
      <t xml:space="preserve"> = SLAUGHTER</t>
    </r>
  </si>
  <si>
    <r>
      <t xml:space="preserve">Insieme a </t>
    </r>
    <r>
      <rPr>
        <b/>
        <sz val="10"/>
        <color rgb="FF000000"/>
        <rFont val="Arial"/>
        <family val="2"/>
      </rPr>
      <t>Tipo di Attività del Prodotto</t>
    </r>
    <r>
      <rPr>
        <sz val="10"/>
        <color rgb="FF000000"/>
        <rFont val="Arial"/>
        <family val="2"/>
      </rPr>
      <t xml:space="preserve"> = MILKING (ATT.NE: in via di approvazione)</t>
    </r>
  </si>
  <si>
    <r>
      <t xml:space="preserve">Insieme a </t>
    </r>
    <r>
      <rPr>
        <b/>
        <sz val="10"/>
        <color rgb="FF000000"/>
        <rFont val="Arial"/>
        <family val="2"/>
      </rPr>
      <t>Tipo di Attività del Prodotto</t>
    </r>
    <r>
      <rPr>
        <sz val="10"/>
        <color rgb="FF000000"/>
        <rFont val="Arial"/>
        <family val="2"/>
      </rPr>
      <t xml:space="preserve"> = LAST_PROCESSING</t>
    </r>
  </si>
  <si>
    <r>
      <t>Insieme a</t>
    </r>
    <r>
      <rPr>
        <b/>
        <sz val="10"/>
        <color rgb="FF000000"/>
        <rFont val="Arial"/>
        <family val="2"/>
      </rPr>
      <t xml:space="preserve"> Tipo di Attività del Prodotto</t>
    </r>
    <r>
      <rPr>
        <sz val="10"/>
        <color rgb="FF000000"/>
        <rFont val="Arial"/>
        <family val="2"/>
      </rPr>
      <t xml:space="preserve"> = CATCH_ZONE</t>
    </r>
  </si>
  <si>
    <r>
      <t xml:space="preserve">enumerationValue </t>
    </r>
    <r>
      <rPr>
        <sz val="10"/>
        <color rgb="FFFF0000"/>
        <rFont val="Arial"/>
        <family val="2"/>
      </rPr>
      <t>*PIAProductActivityDetails</t>
    </r>
  </si>
  <si>
    <r>
      <t xml:space="preserve">Codice che specifica se l'informazione nutrizionale si applica allo stato del prodotto prima o dopo la preparazione (cottura o altro). </t>
    </r>
    <r>
      <rPr>
        <b/>
        <sz val="10"/>
        <color rgb="FF000000"/>
        <rFont val="Arial"/>
        <family val="2"/>
      </rPr>
      <t>Salvo casi specifici usare "UNPREPARED"</t>
    </r>
  </si>
  <si>
    <r>
      <t xml:space="preserve">servingSizeDescription[it] </t>
    </r>
    <r>
      <rPr>
        <sz val="10"/>
        <color rgb="FFFF0000"/>
        <rFont val="Arial"/>
        <family val="2"/>
      </rPr>
      <t>*NINutreintHeader</t>
    </r>
  </si>
  <si>
    <r>
      <t xml:space="preserve">preparationInstructions[it] </t>
    </r>
    <r>
      <rPr>
        <sz val="10"/>
        <color rgb="FFFF0000"/>
        <rFont val="Arial"/>
        <family val="2"/>
      </rPr>
      <t>*FBSPreparationServing</t>
    </r>
  </si>
  <si>
    <r>
      <t xml:space="preserve">value[it] </t>
    </r>
    <r>
      <rPr>
        <sz val="10"/>
        <color rgb="FFFF0000"/>
        <rFont val="Arial"/>
        <family val="2"/>
      </rPr>
      <t>*consumerStorageInstructions</t>
    </r>
  </si>
  <si>
    <r>
      <t xml:space="preserve">value[it] </t>
    </r>
    <r>
      <rPr>
        <sz val="10"/>
        <color rgb="FFFF0000"/>
        <rFont val="Arial"/>
        <family val="2"/>
      </rPr>
      <t>*consumerUsageStorageInstructions</t>
    </r>
  </si>
  <si>
    <r>
      <t xml:space="preserve">servingSuggestion[it] </t>
    </r>
    <r>
      <rPr>
        <sz val="10"/>
        <color rgb="FFFF0000"/>
        <rFont val="Arial"/>
        <family val="2"/>
      </rPr>
      <t>*FBSPreparationServing</t>
    </r>
  </si>
  <si>
    <r>
      <t xml:space="preserve">Percentuale di grado alcolico del Prodotto. </t>
    </r>
    <r>
      <rPr>
        <b/>
        <sz val="10"/>
        <color rgb="FF000000"/>
        <rFont val="Arial"/>
        <family val="2"/>
      </rPr>
      <t>Obbligatorio ai sensi dell'articolo 9.1 k del reg. 1169/2011 per le bevande che contengono più del 1,2% di alcol in volume.</t>
    </r>
  </si>
  <si>
    <r>
      <t xml:space="preserve">Livello gerarchico nel quale può essere popolato l'attributo
</t>
    </r>
    <r>
      <rPr>
        <b/>
        <sz val="10"/>
        <color rgb="FF000000"/>
        <rFont val="Arial"/>
        <family val="2"/>
      </rPr>
      <t>MX</t>
    </r>
    <r>
      <rPr>
        <sz val="10"/>
        <color rgb="FF000000"/>
        <rFont val="Arial"/>
        <family val="2"/>
      </rPr>
      <t xml:space="preserve"> - Mixed Module
</t>
    </r>
    <r>
      <rPr>
        <b/>
        <sz val="10"/>
        <color rgb="FF000000"/>
        <rFont val="Arial"/>
        <family val="2"/>
      </rPr>
      <t>PL</t>
    </r>
    <r>
      <rPr>
        <sz val="10"/>
        <color rgb="FF000000"/>
        <rFont val="Arial"/>
        <family val="2"/>
      </rPr>
      <t xml:space="preserve"> - Pallet
</t>
    </r>
    <r>
      <rPr>
        <b/>
        <sz val="10"/>
        <color rgb="FF000000"/>
        <rFont val="Arial"/>
        <family val="2"/>
      </rPr>
      <t>DS</t>
    </r>
    <r>
      <rPr>
        <sz val="10"/>
        <color rgb="FF000000"/>
        <rFont val="Arial"/>
        <family val="2"/>
      </rPr>
      <t xml:space="preserve"> - Display Shipper
</t>
    </r>
    <r>
      <rPr>
        <b/>
        <sz val="10"/>
        <color rgb="FF000000"/>
        <rFont val="Arial"/>
        <family val="2"/>
      </rPr>
      <t>CA</t>
    </r>
    <r>
      <rPr>
        <sz val="10"/>
        <color rgb="FF000000"/>
        <rFont val="Arial"/>
        <family val="2"/>
      </rPr>
      <t xml:space="preserve"> - Case
</t>
    </r>
    <r>
      <rPr>
        <b/>
        <sz val="10"/>
        <color rgb="FF000000"/>
        <rFont val="Arial"/>
        <family val="2"/>
      </rPr>
      <t>PK</t>
    </r>
    <r>
      <rPr>
        <sz val="10"/>
        <color rgb="FF000000"/>
        <rFont val="Arial"/>
        <family val="2"/>
      </rPr>
      <t xml:space="preserve"> - Pack or Innerpack 
</t>
    </r>
    <r>
      <rPr>
        <b/>
        <sz val="10"/>
        <color rgb="FF000000"/>
        <rFont val="Arial"/>
        <family val="2"/>
      </rPr>
      <t>AP</t>
    </r>
    <r>
      <rPr>
        <sz val="10"/>
        <color rgb="FF000000"/>
        <rFont val="Arial"/>
        <family val="2"/>
      </rPr>
      <t xml:space="preserve"> - Assorted Pack
</t>
    </r>
    <r>
      <rPr>
        <b/>
        <sz val="10"/>
        <color rgb="FF000000"/>
        <rFont val="Arial"/>
        <family val="2"/>
      </rPr>
      <t>EA</t>
    </r>
    <r>
      <rPr>
        <sz val="10"/>
        <color rgb="FF000000"/>
        <rFont val="Arial"/>
        <family val="2"/>
      </rPr>
      <t xml:space="preserve"> - Each, Base Unit</t>
    </r>
  </si>
  <si>
    <t>Indica la presenza o l'assenza di proteine o DNA geneticamente modificato nel Prodotto.</t>
  </si>
  <si>
    <t>IT153</t>
  </si>
  <si>
    <t>isAllergenRelevantDataProvided</t>
  </si>
  <si>
    <t>Sono forniti i Dati degli Allergeni Rilevanti?</t>
  </si>
  <si>
    <t>Determina se le Informazioni sugli allergeni sono popolate per quei valori che sono rilevanti o dei quali è richiesto l'inserimento sull'etichetta del prodotto. Tutti i valori non popolati non sono rilevanti o non ne è richiesta dalle legislazioni locali la compilazione sull'etichetta del prodotto.</t>
  </si>
  <si>
    <t>allergen_information:/allergenInformationModule/allergenRelatedInformation/isAllergenRelevantDataProvided</t>
  </si>
  <si>
    <t>IT147 IT148 IT149 IT150 IT151 IT152 IT153</t>
  </si>
  <si>
    <t>IT147 temperatureQualifierCode / IT148 packagingFunctionCode / IT149 packagingMaterialTypeCode / IT150 istradeitempackedirregularly / IT151 dutyFeeTaxCategoryCode / IT152 nutrientBasisQuantityCode / IT153 isAllergenRelevantDataProvided</t>
  </si>
  <si>
    <t>3.3.1</t>
  </si>
  <si>
    <t>IT154</t>
  </si>
  <si>
    <t>Aggiunta attributo IT154 - Codice Tipo di Dieta (dietTypeCode)</t>
  </si>
  <si>
    <t>Codice Tipo di Dieta</t>
  </si>
  <si>
    <t>dietTypeCode</t>
  </si>
  <si>
    <t>Codice che indica il tipo di dieta alla quale questo prodotto è adatto. Es: VEGAN, HALAL</t>
  </si>
  <si>
    <t>DietInformationModule</t>
  </si>
  <si>
    <t>dietInformationModule/dietInformation/dietTypeInformation/dietTypeCode</t>
  </si>
  <si>
    <t>wSCEDietTypeCode</t>
  </si>
  <si>
    <t>M (Un. Cons. Food)</t>
  </si>
  <si>
    <t>M (Unità Cons.)</t>
  </si>
  <si>
    <t>Data di Cancellazione Lancio</t>
  </si>
  <si>
    <t>Modifica Nome attributo IT068 in Data di Cancellazione Lancio</t>
  </si>
  <si>
    <t>3.3.2</t>
  </si>
  <si>
    <t>Identificazione / Identificazione/Validità/Unità</t>
  </si>
  <si>
    <t>Descrittore Livello Gerarchico</t>
  </si>
  <si>
    <t>Identificazione Aggiuntiva del Trade Item</t>
  </si>
  <si>
    <t>Tipo di Identificazione Aggiuntiva del Trade Item</t>
  </si>
  <si>
    <t>Identificazione / Trade Item Referenziati</t>
  </si>
  <si>
    <t>GTIN Prodotto Sostituito</t>
  </si>
  <si>
    <t>Tipo GTIN Prodotto Sostituito</t>
  </si>
  <si>
    <t>GLN Fornitore dell'Informazione</t>
  </si>
  <si>
    <t>Nome Fornitore dell'Informazione</t>
  </si>
  <si>
    <t>Identificazione Aggiuntiva Entità</t>
  </si>
  <si>
    <t>Tipo Identificazione Aggiuntiva Entità</t>
  </si>
  <si>
    <t>Codice mercato di riferimento</t>
  </si>
  <si>
    <t>Logistica/Informazioni Attività Prodotto</t>
  </si>
  <si>
    <t>Valore Classificazione di Importazione</t>
  </si>
  <si>
    <t>Codice Tipo di Classificazione di Importazione</t>
  </si>
  <si>
    <t>Paese di Origine</t>
  </si>
  <si>
    <t xml:space="preserve">(Modifica Gerarchia) </t>
  </si>
  <si>
    <t>Aggiungi Item</t>
  </si>
  <si>
    <t>(Modifica Gerarchia)</t>
  </si>
  <si>
    <t>Quantità di questo item nell'imballo</t>
  </si>
  <si>
    <t>Dimensioni/Informazioni Gerarchia</t>
  </si>
  <si>
    <t>Quantità di Strati Completi in un Trade Item</t>
  </si>
  <si>
    <t>Numero di Trade Item Contenuti in uno Strato Completo</t>
  </si>
  <si>
    <t>Dimensioni/Unità Logistica Non GTIN</t>
  </si>
  <si>
    <t>Livello Imballo Non GTIN: Larghezza</t>
  </si>
  <si>
    <t>Livello Imballo Non GTIN: Altezza</t>
  </si>
  <si>
    <t>Livello Imballo Non GTIN Profondità UM</t>
  </si>
  <si>
    <t>Livello Imballo Non GTIN: Peso Lordo</t>
  </si>
  <si>
    <t>Numero di Trade Item per Pallet (Pallet non codificato con GTIN)</t>
  </si>
  <si>
    <t>Quantità di Strati per Pallet (Pallet non codificato con GTIN)</t>
  </si>
  <si>
    <t>Numero di Trade Item per Strato (Pallet non codificato con GTIN)</t>
  </si>
  <si>
    <t>Il Trade Item è imballato in Modo Irregolare?</t>
  </si>
  <si>
    <t>Descrizione/Descrizione Trade Item</t>
  </si>
  <si>
    <t>Descrizione Breve</t>
  </si>
  <si>
    <t>Descrizione Trade Item</t>
  </si>
  <si>
    <t>Nome del Marchio</t>
  </si>
  <si>
    <t>Sottomarchio</t>
  </si>
  <si>
    <t>Nome Funzionale</t>
  </si>
  <si>
    <t>Descrizione Variante</t>
  </si>
  <si>
    <t>Descrizione Aggiuntiva del Trade Item</t>
  </si>
  <si>
    <t>Identificazione/Informazioni Soggetti Annessi</t>
  </si>
  <si>
    <t>GLN del Titolare del Marchio</t>
  </si>
  <si>
    <t>Nome Titolare del Marchio</t>
  </si>
  <si>
    <t>GLN Produttore</t>
  </si>
  <si>
    <t>Nome Produttore</t>
  </si>
  <si>
    <t>Desrizione/Descrizione Trade Item</t>
  </si>
  <si>
    <t>Descrizione/Informazioni Marketing</t>
  </si>
  <si>
    <t>Messaggio di Marketing del Trade Item</t>
  </si>
  <si>
    <t>Identificazione/Classificazione</t>
  </si>
  <si>
    <t>Codice Sistema di Classificazione Aggiuntiva Trade Item</t>
  </si>
  <si>
    <t>Valore Codice di Classificazione Aggiuntiva Trade Item</t>
  </si>
  <si>
    <t>Descrizione Codice di Classificazione Aggiuntiva Trade Item</t>
  </si>
  <si>
    <t>Classificazione Globale Prodotti: GPC Brick</t>
  </si>
  <si>
    <t>Dimensioni/Misurazioni Trade Item</t>
  </si>
  <si>
    <t>Misure: Altezza</t>
  </si>
  <si>
    <t>Misure: Larghezza</t>
  </si>
  <si>
    <t>Misure: Profondità</t>
  </si>
  <si>
    <t>Contenuto Netto</t>
  </si>
  <si>
    <t>Dichiarazione Contenuto Netto</t>
  </si>
  <si>
    <t>Peso Netto</t>
  </si>
  <si>
    <t>Peso Lordo</t>
  </si>
  <si>
    <t>Caratteristiche Prodotto/Informazioni Durata</t>
  </si>
  <si>
    <t>Durata Minima Trade Item dalla Data di Arrivo [giorni]</t>
  </si>
  <si>
    <t>Durata Minima Trade Item dalla Data di Produzione [giorni]</t>
  </si>
  <si>
    <t>Caratteristiche Prodotto/Informazioni Temperatura Trade Item</t>
  </si>
  <si>
    <t>Temperatura Massima</t>
  </si>
  <si>
    <t>Temperatura Minima</t>
  </si>
  <si>
    <t>Codice di Qualificazione della Temperatura</t>
  </si>
  <si>
    <t>Identificazione/Identificazione/Validità/Unità</t>
  </si>
  <si>
    <t>Il Trade Item è un'Unità di Spedizione?</t>
  </si>
  <si>
    <t>Dimensioni/Informazioni Trade Item Misure Variabili</t>
  </si>
  <si>
    <t>Imballaggio/Marcatura Imballaggio</t>
  </si>
  <si>
    <t>Possiede Numero di Lotto?</t>
  </si>
  <si>
    <t>Logistica/Informazioni Data Carrier</t>
  </si>
  <si>
    <t>Il Codice a Barre sulla Confezione è un Codice a Barre di Misura Variabile?</t>
  </si>
  <si>
    <t>Logistica/Informazioni Acquisto Prodotto</t>
  </si>
  <si>
    <t>Data Inizio Disponibilità</t>
  </si>
  <si>
    <t>Data Termine Disponibilità</t>
  </si>
  <si>
    <t>Data Disponibilità del Consumatore</t>
  </si>
  <si>
    <t>Data Primo Ordine</t>
  </si>
  <si>
    <t>Data Prima Spedizione</t>
  </si>
  <si>
    <t>L'Imballo è Contrassegnato come Restituibile?</t>
  </si>
  <si>
    <t>Il Trade Item è Contrassegnato come Riciclabile?</t>
  </si>
  <si>
    <t>Imballaggio/Informazioni Imballaggio</t>
  </si>
  <si>
    <t>Codice Tipo di Imballo</t>
  </si>
  <si>
    <t>Codice Funzione di imballaggio </t>
  </si>
  <si>
    <t>Codice Materiale d'Imballaggio</t>
  </si>
  <si>
    <t>Codice Tipo di Piattaforma</t>
  </si>
  <si>
    <t>Codici Termini e Condizioni Piattaforma</t>
  </si>
  <si>
    <t>Descrizione/Manipolazione Trade Item</t>
  </si>
  <si>
    <t>Logistica / Informazioni Data Carrier</t>
  </si>
  <si>
    <t>Codice Tipo di Supporto Dati</t>
  </si>
  <si>
    <t>Data Trade Item sull'Imballo: Codice Tipo</t>
  </si>
  <si>
    <t>Logistica / Informazioni Tag Sicurezza</t>
  </si>
  <si>
    <t>Codice Tipo di Tag di Sicurezza</t>
  </si>
  <si>
    <t>Codice Ubicazione Tag di Sicurezza</t>
  </si>
  <si>
    <t>Logistica / Informazioni Vendita Prodotto</t>
  </si>
  <si>
    <t>Prezzo di Listino</t>
  </si>
  <si>
    <t>Data Effettiva di Inizio del Prezzo di Listino</t>
  </si>
  <si>
    <t>Quantità Prezzo Base di Listino</t>
  </si>
  <si>
    <t>Logistica / Informazioni Acquisto Prodotto</t>
  </si>
  <si>
    <t>Quantità Minima dell'Ordine</t>
  </si>
  <si>
    <t>Prezzo al Dettaglio Consigliato</t>
  </si>
  <si>
    <t>Data Effettiva di Inizio del Prezzo al Dettaglio Consigliato</t>
  </si>
  <si>
    <t>Descrizione / Informazioni Imposte</t>
  </si>
  <si>
    <t>Aliquota Imposta</t>
  </si>
  <si>
    <t>Codice Tipo Imposta</t>
  </si>
  <si>
    <t>Codice Ente Imposta</t>
  </si>
  <si>
    <t>Codice Categoria Imposta</t>
  </si>
  <si>
    <t>Codice Tipo di Contenuto Confronto Prezzi</t>
  </si>
  <si>
    <t>Misurazione per Confronto Prezzi</t>
  </si>
  <si>
    <t>Offerta sulla Confezione</t>
  </si>
  <si>
    <t>Il Prezzo è riportato sulla Confezione?</t>
  </si>
  <si>
    <t>Identificazione / Informazioni Contatto</t>
  </si>
  <si>
    <t>Codice Tipo di Contatto</t>
  </si>
  <si>
    <t>Nome Contatto</t>
  </si>
  <si>
    <t>Indirizzo Contatto</t>
  </si>
  <si>
    <t>Informazioni Pericolosità Prodotto / Classificazione Trasporto Pericoloso</t>
  </si>
  <si>
    <t>Codice Regolamento Merci Pericolose</t>
  </si>
  <si>
    <t>Nome Tecnico Merci Pericolose</t>
  </si>
  <si>
    <t>Temperatura Punto Infiammabilità</t>
  </si>
  <si>
    <t>Informazioni Alimentari / Ingredienti Alimenti e Bevande</t>
  </si>
  <si>
    <t>Dichiarazione Ingredienti</t>
  </si>
  <si>
    <t>Sequenza Ingredienti</t>
  </si>
  <si>
    <t>Nome Ingrediente</t>
  </si>
  <si>
    <t>Percentuale Contenuto Ingrediente</t>
  </si>
  <si>
    <t>Informazioni Alimentari / Informazioni Allergeni</t>
  </si>
  <si>
    <t>Dichiarazione Allergene</t>
  </si>
  <si>
    <t>Entità di Specificazione Allergene</t>
  </si>
  <si>
    <t>Regolamento che specifica l'allergene</t>
  </si>
  <si>
    <t>Codice Tipo di Allergene</t>
  </si>
  <si>
    <t>Allergene: Codice Livello di Contenimento</t>
  </si>
  <si>
    <t>Sono forniti Dati sugli Allergeni Rilevanti?</t>
  </si>
  <si>
    <t>Informazioni Alimentari / Informazioni Alimenti e Bevande</t>
  </si>
  <si>
    <t>Dichiarazione Provenienza Ingrediente</t>
  </si>
  <si>
    <t>Logistica / Informazioni Attività Prodotto</t>
  </si>
  <si>
    <t>Descrizione Regione Attività Prodotto</t>
  </si>
  <si>
    <t>Codice Tipo di Attività Prodotto</t>
  </si>
  <si>
    <t>Codice di Riferimento Zona di Luogo Attività Prodotto</t>
  </si>
  <si>
    <t>Informazioni Alimentari / Informazioni Nutrizionali</t>
  </si>
  <si>
    <t>Quantità di Nutrienti Base</t>
  </si>
  <si>
    <t>Codice Tipo della Quantità di Nutrienti Base</t>
  </si>
  <si>
    <t>Codice Tipo di Stato Preparazione</t>
  </si>
  <si>
    <t>Codice Tipo Sostanza Nutritiva (Codice UN INFOOD)</t>
  </si>
  <si>
    <t>Quantità Contenuta</t>
  </si>
  <si>
    <t>Codice Precisione di Misurazione</t>
  </si>
  <si>
    <t>Informazioni Alimentari / Informazioni Preparazione</t>
  </si>
  <si>
    <t>Numero di Porzioni per Confezione</t>
  </si>
  <si>
    <t>Codice Tipo di Preparazione</t>
  </si>
  <si>
    <t>Istruzioni per la Preparazione</t>
  </si>
  <si>
    <t>Descrizione / Istruzioni Consumatore</t>
  </si>
  <si>
    <t>Istruzioni Conservazione per il Consumatore</t>
  </si>
  <si>
    <t>Istruzioni Uso per il Consumatore</t>
  </si>
  <si>
    <t>Informazioni Alimentari / Informazioni Dieta</t>
  </si>
  <si>
    <t>Informazioni Settore Sanitario / Settore Sanitario</t>
  </si>
  <si>
    <t>Descrizione Dichiarazione Salutistica</t>
  </si>
  <si>
    <t>Dichiarazioni Nutrizionali</t>
  </si>
  <si>
    <t>Suggerimento sulle Porzioni</t>
  </si>
  <si>
    <t>Informazioni Settore Sanitario / Informazioni Sanitarie Imballaggio</t>
  </si>
  <si>
    <t>Codice Allergene Alimentare Contrassegnato sulla Confezione</t>
  </si>
  <si>
    <t>Codice "Privo Di" Contrassegnato sulla Confezione</t>
  </si>
  <si>
    <t>Imballaggio / Marcatura Imballaggio</t>
  </si>
  <si>
    <t>Codice Accreditamento Contrassegnato sull'Etichetta della Confezione</t>
  </si>
  <si>
    <t>Informazioni Alimentari / Agricoltura e Trattamenti</t>
  </si>
  <si>
    <t>Trade Item: Codice Dichiarazione Modificato Geneticamente</t>
  </si>
  <si>
    <t>Codice Biologico del Trade Item</t>
  </si>
  <si>
    <t>Dimensioni / Misurazioni Trade Item</t>
  </si>
  <si>
    <t>Peso Sgocciolato</t>
  </si>
  <si>
    <t>Informazioni Gruppo Prodotti / Alcolici</t>
  </si>
  <si>
    <t>Percentuale di Alcol per Volume [%]</t>
  </si>
  <si>
    <t>Grado del Mosto di Origine</t>
  </si>
  <si>
    <r>
      <t xml:space="preserve">Modifica colonne foglio Data Model P e Q: traduzione in italiano di </t>
    </r>
    <r>
      <rPr>
        <b/>
        <sz val="10"/>
        <color rgb="FF000000"/>
        <rFont val="Arial"/>
        <family val="2"/>
      </rPr>
      <t>Tab portale Allineo</t>
    </r>
    <r>
      <rPr>
        <sz val="10"/>
        <color rgb="FF000000"/>
        <rFont val="Arial"/>
        <family val="2"/>
      </rPr>
      <t xml:space="preserve"> e </t>
    </r>
    <r>
      <rPr>
        <b/>
        <sz val="10"/>
        <color rgb="FF000000"/>
        <rFont val="Arial"/>
        <family val="2"/>
      </rPr>
      <t>Etichetta portale</t>
    </r>
  </si>
  <si>
    <t>la quantità di base sulla quale viene misurato un nutriente. In alcuni mercati è richiesto per legge. Ad esempio, 100 gr, 100 ml, ecc.  Si consiglia di fare riferimento alle linee guida dei mercati di riferimento su come compilare questo attributo.</t>
  </si>
  <si>
    <t>Modifica definizione attributo nutrientBasisQuantity</t>
  </si>
  <si>
    <t>Utilizzato per identificare il peso netto del trade item. Il peso netto esclude qualsiasi materiale di imballaggio. Deve essere associato ad una unità di misura valida.</t>
  </si>
  <si>
    <t>Modifica definizione attributo netWeight</t>
  </si>
  <si>
    <t>nongtin_logistics_unit_information:nonGTINLogisticsUnitInformationModule/nonGTINLogisticsUnitInformation/quantityOfTradeItemsPerPallet</t>
  </si>
  <si>
    <t>nongtin_logistics_unit_information:nonGTINLogisticsUnitInformationModule/nonGTINLogisticsUnitInformation/quantityOfLayersPerPallet</t>
  </si>
  <si>
    <t>NonGTINQuantityOfTradeItemsPerPallet</t>
  </si>
  <si>
    <t>NonGTINQuantityOfLayersPerPallet</t>
  </si>
  <si>
    <t>Modifica collocazione attributo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</si>
</sst>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quot;-&quot;\ _€_-;_-@_-"/>
    <numFmt numFmtId="165" formatCode="_-* #,##0.00\ _€_-;\-* #,##0.00\ _€_-;_-* &quot;-&quot;??\ _€_-;_-@_-"/>
    <numFmt numFmtId="166" formatCode="000"/>
    <numFmt numFmtId="167" formatCode="_(&quot;$&quot;* #,##0_);_(&quot;$&quot;* \(#,##0\);_(&quot;$&quot;* &quot;-&quot;_);_(@_)"/>
    <numFmt numFmtId="168" formatCode="_(&quot;$&quot;* #,##0.00_);_(&quot;$&quot;* \(#,##0.00\);_(&quot;$&quot;* &quot;-&quot;??_);_(@_)"/>
  </numFmts>
  <fonts count="108">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color rgb="FFE36C09"/>
      <name val="Arial"/>
      <family val="2"/>
    </font>
    <font>
      <b/>
      <sz val="10"/>
      <color rgb="FF000000"/>
      <name val="Arial"/>
      <family val="2"/>
    </font>
    <font>
      <b/>
      <sz val="10"/>
      <color rgb="FFFF0000"/>
      <name val="Arial"/>
      <family val="2"/>
    </font>
    <font>
      <b/>
      <sz val="10"/>
      <color rgb="FFFFFFFF"/>
      <name val="Arial"/>
      <family val="2"/>
    </font>
    <font>
      <b/>
      <sz val="10"/>
      <name val="Open Sans"/>
    </font>
    <font>
      <b/>
      <sz val="11"/>
      <color rgb="FF000000"/>
      <name val="Calibri"/>
      <family val="2"/>
    </font>
    <font>
      <sz val="10"/>
      <name val="Verdana"/>
      <family val="2"/>
    </font>
    <font>
      <sz val="10"/>
      <color rgb="FFFFFFFF"/>
      <name val="Arial"/>
      <family val="2"/>
    </font>
    <font>
      <u/>
      <sz val="10"/>
      <color rgb="FF0000FF"/>
      <name val="Arial"/>
      <family val="2"/>
    </font>
    <font>
      <b/>
      <sz val="11"/>
      <color rgb="FFFFFFFF"/>
      <name val="Calibri"/>
      <family val="2"/>
    </font>
    <font>
      <sz val="10"/>
      <color rgb="FF000000"/>
      <name val="Arial"/>
      <family val="2"/>
    </font>
    <font>
      <sz val="10"/>
      <color rgb="FFFF0000"/>
      <name val="Arial"/>
      <family val="2"/>
    </font>
    <font>
      <sz val="10"/>
      <name val="Arial"/>
      <family val="2"/>
    </font>
    <font>
      <b/>
      <sz val="10"/>
      <name val="Arial"/>
      <family val="2"/>
    </font>
    <font>
      <sz val="11"/>
      <color rgb="FF000000"/>
      <name val="Arial"/>
      <family val="2"/>
    </font>
    <font>
      <sz val="10"/>
      <color indexed="8"/>
      <name val="Arial"/>
      <family val="2"/>
    </font>
    <font>
      <b/>
      <sz val="14"/>
      <color rgb="FFE36C09"/>
      <name val="Arial"/>
      <family val="2"/>
    </font>
    <font>
      <u/>
      <sz val="10"/>
      <color theme="10"/>
      <name val="Arial"/>
      <family val="2"/>
    </font>
    <font>
      <u/>
      <sz val="10"/>
      <color theme="10"/>
      <name val="Arial"/>
      <family val="2"/>
    </font>
    <font>
      <sz val="11"/>
      <color rgb="FF006100"/>
      <name val="Calibri"/>
      <family val="2"/>
      <scheme val="minor"/>
    </font>
    <font>
      <sz val="10"/>
      <color theme="1"/>
      <name val="Arial"/>
      <family val="2"/>
    </font>
    <font>
      <u/>
      <sz val="10"/>
      <color theme="11"/>
      <name val="Arial"/>
      <family val="2"/>
    </font>
    <font>
      <sz val="8"/>
      <name val="Arial"/>
      <family val="2"/>
    </font>
    <font>
      <sz val="11"/>
      <color theme="1"/>
      <name val="Arial"/>
      <family val="2"/>
    </font>
    <font>
      <u/>
      <sz val="11"/>
      <color theme="10"/>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MS Sans Serif"/>
      <family val="2"/>
    </font>
    <font>
      <sz val="12"/>
      <color rgb="FF9C0006"/>
      <name val="Calibri"/>
      <family val="2"/>
      <scheme val="minor"/>
    </font>
    <font>
      <sz val="12"/>
      <color rgb="FF006100"/>
      <name val="Calibri"/>
      <family val="2"/>
      <scheme val="minor"/>
    </font>
    <font>
      <u/>
      <sz val="10"/>
      <color indexed="12"/>
      <name val="Arial"/>
      <family val="2"/>
    </font>
    <font>
      <u/>
      <sz val="10"/>
      <color indexed="12"/>
      <name val="MS Sans Serif"/>
      <family val="2"/>
    </font>
    <font>
      <sz val="10"/>
      <color rgb="FF006100"/>
      <name val="Arial"/>
      <family val="2"/>
    </font>
    <font>
      <b/>
      <sz val="10"/>
      <color rgb="FF000000"/>
      <name val="Arial"/>
      <family val="2"/>
    </font>
    <font>
      <b/>
      <sz val="10"/>
      <color theme="1"/>
      <name val="Arial"/>
      <family val="2"/>
    </font>
    <font>
      <b/>
      <sz val="11"/>
      <color rgb="FF000000"/>
      <name val="Arial"/>
      <family val="2"/>
    </font>
    <font>
      <b/>
      <sz val="10"/>
      <color rgb="FF3333CC"/>
      <name val="Arial"/>
      <family val="2"/>
    </font>
    <font>
      <u/>
      <sz val="10"/>
      <name val="Arial"/>
      <family val="2"/>
    </font>
    <font>
      <b/>
      <strike/>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B050"/>
      <name val="Arial"/>
      <family val="2"/>
    </font>
    <font>
      <sz val="11"/>
      <color rgb="FF9C6500"/>
      <name val="Calibri"/>
      <family val="2"/>
      <scheme val="minor"/>
    </font>
    <font>
      <u/>
      <sz val="11"/>
      <color theme="10"/>
      <name val="Calibri"/>
      <family val="2"/>
      <scheme val="minor"/>
    </font>
    <font>
      <sz val="10"/>
      <color theme="5" tint="0.59999389629810485"/>
      <name val="Arial"/>
      <family val="2"/>
    </font>
    <font>
      <b/>
      <sz val="10"/>
      <color theme="5" tint="0.59999389629810485"/>
      <name val="Arial"/>
      <family val="2"/>
    </font>
    <font>
      <b/>
      <sz val="10"/>
      <color rgb="FF000000"/>
      <name val="Arial"/>
      <family val="2"/>
    </font>
    <font>
      <sz val="10"/>
      <color rgb="FF000000"/>
      <name val="Arial"/>
      <family val="2"/>
    </font>
    <font>
      <sz val="10"/>
      <color rgb="FF000000"/>
      <name val="Arial"/>
      <family val="2"/>
    </font>
    <font>
      <sz val="9"/>
      <name val="Arial"/>
      <family val="2"/>
    </font>
    <font>
      <b/>
      <sz val="9"/>
      <name val="Arial"/>
      <family val="2"/>
    </font>
    <font>
      <sz val="10"/>
      <name val="Arial"/>
      <family val="2"/>
    </font>
    <font>
      <sz val="10"/>
      <color rgb="FF000000"/>
      <name val="Arial"/>
      <family val="2"/>
    </font>
    <font>
      <b/>
      <sz val="10"/>
      <name val="Arial"/>
      <family val="2"/>
    </font>
    <font>
      <b/>
      <sz val="18"/>
      <color rgb="FF17365D"/>
      <name val="Arial"/>
      <family val="2"/>
    </font>
    <font>
      <b/>
      <sz val="18"/>
      <color rgb="FFFF0000"/>
      <name val="Arial"/>
      <family val="2"/>
    </font>
    <font>
      <b/>
      <sz val="14"/>
      <color rgb="FFE36C09"/>
      <name val="Arial"/>
      <family val="2"/>
    </font>
    <font>
      <b/>
      <sz val="16"/>
      <color rgb="FFFF0000"/>
      <name val="Arial"/>
      <family val="2"/>
    </font>
    <font>
      <b/>
      <sz val="14"/>
      <color rgb="FFFF0000"/>
      <name val="Arial"/>
      <family val="2"/>
    </font>
    <font>
      <sz val="11"/>
      <color rgb="FF000000"/>
      <name val="Arial"/>
      <family val="2"/>
    </font>
    <font>
      <b/>
      <sz val="14"/>
      <name val="Arial"/>
      <family val="2"/>
    </font>
    <font>
      <sz val="10"/>
      <color rgb="FF000000"/>
      <name val="Arial"/>
      <family val="2"/>
    </font>
    <font>
      <b/>
      <u/>
      <sz val="10"/>
      <color theme="10"/>
      <name val="Arial"/>
      <family val="2"/>
    </font>
    <font>
      <b/>
      <i/>
      <sz val="10"/>
      <name val="Arial"/>
      <family val="2"/>
    </font>
    <font>
      <sz val="14"/>
      <name val="Arial"/>
      <family val="2"/>
    </font>
    <font>
      <b/>
      <sz val="11"/>
      <name val="Arial"/>
      <family val="2"/>
    </font>
    <font>
      <i/>
      <sz val="10"/>
      <name val="Arial"/>
      <family val="2"/>
    </font>
    <font>
      <b/>
      <u/>
      <sz val="10"/>
      <color rgb="FF0000FF"/>
      <name val="Arial"/>
      <family val="2"/>
    </font>
    <font>
      <u/>
      <sz val="10"/>
      <color theme="10"/>
      <name val="Arial"/>
      <family val="2"/>
    </font>
    <font>
      <i/>
      <sz val="10"/>
      <color rgb="FF000000"/>
      <name val="Arial"/>
      <family val="2"/>
    </font>
    <font>
      <sz val="10"/>
      <color rgb="FFFF0000"/>
      <name val="Arial"/>
      <family val="2"/>
    </font>
    <font>
      <sz val="10"/>
      <color indexed="8"/>
      <name val="Arial"/>
      <family val="2"/>
    </font>
    <font>
      <b/>
      <sz val="10"/>
      <color rgb="FF000000"/>
      <name val="Arial"/>
      <family val="2"/>
    </font>
    <font>
      <b/>
      <sz val="12"/>
      <color rgb="FFFF0000"/>
      <name val="Arial"/>
      <family val="2"/>
    </font>
    <font>
      <b/>
      <sz val="10"/>
      <color rgb="FFFF0000"/>
      <name val="Arial"/>
      <family val="2"/>
    </font>
    <font>
      <sz val="11"/>
      <name val="Arial"/>
      <family val="2"/>
    </font>
  </fonts>
  <fills count="57">
    <fill>
      <patternFill patternType="none"/>
    </fill>
    <fill>
      <patternFill patternType="gray125"/>
    </fill>
    <fill>
      <patternFill patternType="solid">
        <fgColor rgb="FF92D050"/>
        <bgColor rgb="FF92D050"/>
      </patternFill>
    </fill>
    <fill>
      <patternFill patternType="solid">
        <fgColor rgb="FFFFC000"/>
        <bgColor rgb="FFFFC000"/>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DAEEF3"/>
        <bgColor rgb="FFDAEEF3"/>
      </patternFill>
    </fill>
    <fill>
      <patternFill patternType="solid">
        <fgColor rgb="FFEFEFEF"/>
        <bgColor rgb="FFEFEFEF"/>
      </patternFill>
    </fill>
    <fill>
      <patternFill patternType="solid">
        <fgColor rgb="FFF9CB9C"/>
        <bgColor rgb="FFF9CB9C"/>
      </patternFill>
    </fill>
    <fill>
      <patternFill patternType="solid">
        <fgColor rgb="FF4F81BD"/>
        <bgColor rgb="FF4F81BD"/>
      </patternFill>
    </fill>
    <fill>
      <patternFill patternType="solid">
        <fgColor rgb="FFFFFFFF"/>
        <bgColor rgb="FFFFFFFF"/>
      </patternFill>
    </fill>
    <fill>
      <patternFill patternType="solid">
        <fgColor theme="4" tint="0.59999389629810485"/>
        <bgColor rgb="FFD5A6BD"/>
      </patternFill>
    </fill>
    <fill>
      <patternFill patternType="solid">
        <fgColor theme="4" tint="0.59999389629810485"/>
        <bgColor rgb="FFA4C2F4"/>
      </patternFill>
    </fill>
    <fill>
      <patternFill patternType="solid">
        <fgColor theme="0" tint="-4.9989318521683403E-2"/>
        <bgColor rgb="FFB6D7A8"/>
      </patternFill>
    </fill>
    <fill>
      <patternFill patternType="solid">
        <fgColor theme="0" tint="-4.9989318521683403E-2"/>
        <bgColor rgb="FFE06666"/>
      </patternFill>
    </fill>
    <fill>
      <patternFill patternType="solid">
        <fgColor theme="0" tint="-4.9989318521683403E-2"/>
        <bgColor rgb="FFD5A6BD"/>
      </patternFill>
    </fill>
    <fill>
      <patternFill patternType="solid">
        <fgColor theme="7"/>
        <bgColor rgb="FFEFEFEF"/>
      </patternFill>
    </fill>
    <fill>
      <patternFill patternType="solid">
        <fgColor theme="0" tint="-4.9989318521683403E-2"/>
        <bgColor rgb="FFEFEFEF"/>
      </patternFill>
    </fill>
    <fill>
      <patternFill patternType="solid">
        <fgColor rgb="FF92D05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rgb="FFFFFF00"/>
        <bgColor rgb="FFFFFFFF"/>
      </patternFill>
    </fill>
    <fill>
      <patternFill patternType="solid">
        <fgColor theme="7" tint="0.79998168889431442"/>
        <bgColor rgb="FFF9CB9C"/>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s>
  <cellStyleXfs count="195">
    <xf numFmtId="0" fontId="0" fillId="0" borderId="0"/>
    <xf numFmtId="0" fontId="23" fillId="0" borderId="0" applyNumberFormat="0" applyFill="0" applyBorder="0" applyAlignment="0" applyProtection="0"/>
    <xf numFmtId="0" fontId="18" fillId="0" borderId="0"/>
    <xf numFmtId="0" fontId="18" fillId="0" borderId="0"/>
    <xf numFmtId="0" fontId="29" fillId="0" borderId="0"/>
    <xf numFmtId="0" fontId="30" fillId="0" borderId="0" applyNumberFormat="0" applyFill="0" applyBorder="0" applyAlignment="0" applyProtection="0"/>
    <xf numFmtId="0" fontId="16" fillId="0" borderId="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8" fillId="23" borderId="18" applyNumberFormat="0" applyAlignment="0" applyProtection="0"/>
    <xf numFmtId="0" fontId="39" fillId="24" borderId="19" applyNumberFormat="0" applyAlignment="0" applyProtection="0"/>
    <xf numFmtId="0" fontId="40" fillId="24" borderId="18" applyNumberFormat="0" applyAlignment="0" applyProtection="0"/>
    <xf numFmtId="0" fontId="41" fillId="0" borderId="20" applyNumberFormat="0" applyFill="0" applyAlignment="0" applyProtection="0"/>
    <xf numFmtId="0" fontId="42" fillId="25" borderId="21" applyNumberFormat="0" applyAlignment="0" applyProtection="0"/>
    <xf numFmtId="0" fontId="43" fillId="0" borderId="0" applyNumberFormat="0" applyFill="0" applyBorder="0" applyAlignment="0" applyProtection="0"/>
    <xf numFmtId="0" fontId="29" fillId="26" borderId="22" applyNumberFormat="0" applyFont="0" applyAlignment="0" applyProtection="0"/>
    <xf numFmtId="0" fontId="44" fillId="0" borderId="0" applyNumberFormat="0" applyFill="0" applyBorder="0" applyAlignment="0" applyProtection="0"/>
    <xf numFmtId="0" fontId="45" fillId="0" borderId="23" applyNumberFormat="0" applyFill="0" applyAlignment="0" applyProtection="0"/>
    <xf numFmtId="0" fontId="4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46" fillId="50" borderId="0" applyNumberFormat="0" applyBorder="0" applyAlignment="0" applyProtection="0"/>
    <xf numFmtId="0" fontId="3" fillId="0" borderId="0"/>
    <xf numFmtId="0" fontId="47" fillId="0" borderId="0"/>
    <xf numFmtId="0" fontId="18" fillId="0" borderId="0"/>
    <xf numFmtId="0" fontId="48" fillId="21" borderId="0" applyNumberFormat="0" applyBorder="0" applyAlignment="0" applyProtection="0"/>
    <xf numFmtId="0" fontId="24" fillId="0" borderId="0" applyNumberFormat="0" applyFill="0" applyBorder="0" applyAlignment="0" applyProtection="0">
      <alignment vertical="top"/>
      <protection locked="0"/>
    </xf>
    <xf numFmtId="0" fontId="28" fillId="0" borderId="0"/>
    <xf numFmtId="0" fontId="18" fillId="0" borderId="0"/>
    <xf numFmtId="0" fontId="49" fillId="20" borderId="0" applyNumberFormat="0" applyBorder="0" applyAlignment="0" applyProtection="0"/>
    <xf numFmtId="0" fontId="48" fillId="21" borderId="0" applyNumberFormat="0" applyBorder="0" applyAlignment="0" applyProtection="0"/>
    <xf numFmtId="0" fontId="19" fillId="51" borderId="13">
      <alignment horizontal="center" vertical="center" wrapText="1"/>
    </xf>
    <xf numFmtId="0" fontId="28" fillId="0" borderId="13">
      <alignment wrapText="1"/>
    </xf>
    <xf numFmtId="164" fontId="21" fillId="0" borderId="0" applyFont="0" applyFill="0" applyBorder="0" applyAlignment="0" applyProtection="0"/>
    <xf numFmtId="165" fontId="2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20" borderId="0" applyNumberFormat="0" applyBorder="0" applyAlignment="0" applyProtection="0"/>
    <xf numFmtId="0" fontId="49" fillId="20" borderId="0" applyNumberFormat="0" applyBorder="0" applyAlignment="0" applyProtection="0"/>
    <xf numFmtId="0" fontId="25" fillId="20" borderId="0" applyNumberFormat="0" applyBorder="0" applyAlignment="0" applyProtection="0"/>
    <xf numFmtId="0" fontId="50"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alignment vertical="top"/>
      <protection locked="0"/>
    </xf>
    <xf numFmtId="0" fontId="5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xf numFmtId="0" fontId="3" fillId="0" borderId="0"/>
    <xf numFmtId="0" fontId="3" fillId="0" borderId="0"/>
    <xf numFmtId="0" fontId="47" fillId="0" borderId="0"/>
    <xf numFmtId="0" fontId="47" fillId="0" borderId="0"/>
    <xf numFmtId="0" fontId="18" fillId="0" borderId="0"/>
    <xf numFmtId="0" fontId="47" fillId="0" borderId="0"/>
    <xf numFmtId="167" fontId="21" fillId="0" borderId="0" applyFont="0" applyFill="0" applyBorder="0" applyAlignment="0" applyProtection="0"/>
    <xf numFmtId="168" fontId="21" fillId="0" borderId="0" applyFont="0" applyFill="0" applyBorder="0" applyAlignment="0" applyProtection="0"/>
    <xf numFmtId="0" fontId="59"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25" fillId="20" borderId="0" applyNumberFormat="0" applyBorder="0" applyAlignment="0" applyProtection="0"/>
    <xf numFmtId="0" fontId="63" fillId="21" borderId="0" applyNumberFormat="0" applyBorder="0" applyAlignment="0" applyProtection="0"/>
    <xf numFmtId="0" fontId="64" fillId="23" borderId="18" applyNumberFormat="0" applyAlignment="0" applyProtection="0"/>
    <xf numFmtId="0" fontId="65" fillId="24" borderId="19" applyNumberFormat="0" applyAlignment="0" applyProtection="0"/>
    <xf numFmtId="0" fontId="66" fillId="24" borderId="18" applyNumberFormat="0" applyAlignment="0" applyProtection="0"/>
    <xf numFmtId="0" fontId="67" fillId="0" borderId="20" applyNumberFormat="0" applyFill="0" applyAlignment="0" applyProtection="0"/>
    <xf numFmtId="0" fontId="68" fillId="25" borderId="2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3" applyNumberFormat="0" applyFill="0" applyAlignment="0" applyProtection="0"/>
    <xf numFmtId="0" fontId="7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7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7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0" borderId="0"/>
    <xf numFmtId="0" fontId="74" fillId="22" borderId="0" applyNumberFormat="0" applyBorder="0" applyAlignment="0" applyProtection="0"/>
    <xf numFmtId="0" fontId="2" fillId="26" borderId="22" applyNumberFormat="0" applyFont="0" applyAlignment="0" applyProtection="0"/>
    <xf numFmtId="0" fontId="72" fillId="30" borderId="0" applyNumberFormat="0" applyBorder="0" applyAlignment="0" applyProtection="0"/>
    <xf numFmtId="0" fontId="72" fillId="34" borderId="0" applyNumberFormat="0" applyBorder="0" applyAlignment="0" applyProtection="0"/>
    <xf numFmtId="0" fontId="72" fillId="38" borderId="0" applyNumberFormat="0" applyBorder="0" applyAlignment="0" applyProtection="0"/>
    <xf numFmtId="0" fontId="72" fillId="42" borderId="0" applyNumberFormat="0" applyBorder="0" applyAlignment="0" applyProtection="0"/>
    <xf numFmtId="0" fontId="72" fillId="46" borderId="0" applyNumberFormat="0" applyBorder="0" applyAlignment="0" applyProtection="0"/>
    <xf numFmtId="0" fontId="72" fillId="50" borderId="0" applyNumberFormat="0" applyBorder="0" applyAlignment="0" applyProtection="0"/>
    <xf numFmtId="0" fontId="75" fillId="0" borderId="0" applyNumberFormat="0" applyFill="0" applyBorder="0" applyAlignment="0" applyProtection="0"/>
    <xf numFmtId="0" fontId="1" fillId="0" borderId="0"/>
    <xf numFmtId="0" fontId="1" fillId="26" borderId="22" applyNumberFormat="0" applyFont="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cellStyleXfs>
  <cellXfs count="400">
    <xf numFmtId="0" fontId="0" fillId="0" borderId="0" xfId="0" applyFont="1" applyAlignment="1"/>
    <xf numFmtId="0" fontId="4" fillId="0" borderId="0" xfId="0" applyFont="1"/>
    <xf numFmtId="0" fontId="5" fillId="0" borderId="0" xfId="0" applyFont="1" applyAlignment="1">
      <alignment wrapText="1"/>
    </xf>
    <xf numFmtId="0" fontId="6" fillId="0" borderId="0" xfId="0" applyFont="1" applyAlignment="1">
      <alignment horizontal="left" vertical="center"/>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applyAlignment="1">
      <alignment vertical="top" wrapText="1"/>
    </xf>
    <xf numFmtId="0" fontId="5" fillId="5" borderId="1" xfId="0" applyFont="1" applyFill="1" applyBorder="1" applyAlignment="1">
      <alignment horizontal="left" vertical="top" wrapText="1"/>
    </xf>
    <xf numFmtId="0" fontId="4" fillId="0" borderId="0" xfId="0" applyFont="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5" fillId="0" borderId="0" xfId="0" applyFont="1"/>
    <xf numFmtId="0" fontId="4" fillId="0" borderId="0" xfId="0" applyFont="1" applyAlignment="1">
      <alignment horizontal="left" vertical="center" wrapText="1"/>
    </xf>
    <xf numFmtId="0" fontId="9" fillId="10" borderId="1" xfId="0" applyFont="1" applyFill="1" applyBorder="1" applyAlignment="1">
      <alignment horizontal="center" wrapText="1"/>
    </xf>
    <xf numFmtId="0" fontId="9" fillId="10" borderId="9" xfId="0" applyFont="1" applyFill="1" applyBorder="1" applyAlignment="1">
      <alignment horizontal="left" wrapText="1"/>
    </xf>
    <xf numFmtId="0" fontId="9" fillId="10" borderId="1" xfId="0" applyFont="1" applyFill="1" applyBorder="1" applyAlignment="1">
      <alignment horizontal="left" wrapText="1"/>
    </xf>
    <xf numFmtId="0" fontId="5" fillId="0" borderId="1" xfId="0" applyFont="1" applyBorder="1" applyAlignment="1">
      <alignment vertical="top"/>
    </xf>
    <xf numFmtId="0" fontId="4" fillId="5" borderId="1" xfId="0" applyFont="1" applyFill="1" applyBorder="1" applyAlignment="1">
      <alignment horizontal="left" vertical="top" wrapText="1"/>
    </xf>
    <xf numFmtId="0" fontId="4" fillId="0" borderId="1" xfId="0" applyFont="1" applyBorder="1"/>
    <xf numFmtId="0" fontId="4" fillId="0" borderId="0" xfId="0" applyFont="1" applyAlignment="1">
      <alignment horizontal="right" vertical="top"/>
    </xf>
    <xf numFmtId="0" fontId="5" fillId="0" borderId="0" xfId="0" applyFont="1" applyAlignment="1">
      <alignment horizontal="center"/>
    </xf>
    <xf numFmtId="0" fontId="9" fillId="10" borderId="1" xfId="0" applyFont="1" applyFill="1" applyBorder="1" applyAlignment="1">
      <alignment horizontal="left"/>
    </xf>
    <xf numFmtId="0" fontId="9" fillId="10" borderId="1" xfId="0" applyFont="1" applyFill="1" applyBorder="1" applyAlignment="1">
      <alignment horizontal="left" vertical="top" wrapText="1"/>
    </xf>
    <xf numFmtId="0" fontId="7" fillId="0" borderId="1" xfId="0" applyFont="1" applyBorder="1" applyAlignment="1">
      <alignment horizontal="left" vertical="top" wrapText="1"/>
    </xf>
    <xf numFmtId="0" fontId="10" fillId="0" borderId="0" xfId="0" applyFont="1" applyAlignment="1">
      <alignment horizontal="center"/>
    </xf>
    <xf numFmtId="0" fontId="10" fillId="0" borderId="0" xfId="0" applyFont="1"/>
    <xf numFmtId="0" fontId="9" fillId="10" borderId="2" xfId="0" applyFont="1" applyFill="1" applyBorder="1" applyAlignment="1">
      <alignment horizontal="left"/>
    </xf>
    <xf numFmtId="0" fontId="4" fillId="0" borderId="0" xfId="0" applyFont="1" applyAlignment="1">
      <alignment horizontal="right" wrapText="1"/>
    </xf>
    <xf numFmtId="0" fontId="4" fillId="11" borderId="1" xfId="0" applyFont="1" applyFill="1" applyBorder="1" applyAlignment="1">
      <alignment horizontal="left" vertical="top" wrapText="1"/>
    </xf>
    <xf numFmtId="0" fontId="9" fillId="10" borderId="1" xfId="0" applyFont="1" applyFill="1" applyBorder="1" applyAlignment="1">
      <alignment horizontal="center"/>
    </xf>
    <xf numFmtId="0" fontId="9" fillId="10" borderId="1" xfId="0" applyFont="1" applyFill="1" applyBorder="1"/>
    <xf numFmtId="0" fontId="5" fillId="0" borderId="1" xfId="0" applyFont="1" applyBorder="1" applyAlignment="1">
      <alignment horizontal="left"/>
    </xf>
    <xf numFmtId="0" fontId="12" fillId="0" borderId="0" xfId="0" applyFont="1"/>
    <xf numFmtId="0" fontId="9" fillId="10" borderId="1" xfId="0" applyFont="1" applyFill="1" applyBorder="1" applyAlignment="1">
      <alignment wrapText="1"/>
    </xf>
    <xf numFmtId="0" fontId="7" fillId="5"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9" fillId="10" borderId="1" xfId="0" applyFont="1" applyFill="1" applyBorder="1" applyAlignment="1">
      <alignment horizontal="left" vertical="top"/>
    </xf>
    <xf numFmtId="0" fontId="5" fillId="0" borderId="1" xfId="0" applyFont="1" applyBorder="1" applyAlignment="1">
      <alignment horizontal="center"/>
    </xf>
    <xf numFmtId="0" fontId="4" fillId="0" borderId="1" xfId="0" applyFont="1" applyBorder="1" applyAlignment="1">
      <alignment horizontal="left" vertical="top"/>
    </xf>
    <xf numFmtId="0" fontId="13" fillId="10" borderId="1" xfId="0" applyFont="1" applyFill="1" applyBorder="1" applyAlignment="1">
      <alignment wrapText="1"/>
    </xf>
    <xf numFmtId="0" fontId="13" fillId="10" borderId="1" xfId="0" applyFont="1" applyFill="1" applyBorder="1" applyAlignment="1">
      <alignment horizontal="left" vertical="top" wrapText="1"/>
    </xf>
    <xf numFmtId="0" fontId="14" fillId="0" borderId="0" xfId="0" applyFont="1" applyAlignment="1">
      <alignment vertical="top"/>
    </xf>
    <xf numFmtId="166" fontId="5" fillId="0" borderId="1" xfId="0" applyNumberFormat="1" applyFont="1" applyBorder="1" applyAlignment="1">
      <alignment horizontal="left" vertical="top"/>
    </xf>
    <xf numFmtId="0" fontId="5" fillId="0" borderId="0" xfId="0" applyFont="1" applyAlignment="1">
      <alignment horizontal="left" vertical="top"/>
    </xf>
    <xf numFmtId="0" fontId="4" fillId="5" borderId="1" xfId="0" applyFont="1" applyFill="1" applyBorder="1" applyAlignment="1">
      <alignment horizontal="left" vertical="top"/>
    </xf>
    <xf numFmtId="166" fontId="5" fillId="5" borderId="1" xfId="0" applyNumberFormat="1" applyFont="1" applyFill="1" applyBorder="1" applyAlignment="1">
      <alignment horizontal="left" vertical="top"/>
    </xf>
    <xf numFmtId="0" fontId="5" fillId="0" borderId="1" xfId="0" applyFont="1" applyBorder="1" applyAlignment="1">
      <alignment vertical="top" wrapText="1"/>
    </xf>
    <xf numFmtId="0" fontId="4" fillId="5" borderId="0" xfId="0" applyFont="1" applyFill="1" applyBorder="1"/>
    <xf numFmtId="0" fontId="9" fillId="10" borderId="1" xfId="0" applyFont="1" applyFill="1" applyBorder="1" applyAlignment="1">
      <alignment horizontal="left" wrapText="1" readingOrder="1"/>
    </xf>
    <xf numFmtId="0" fontId="0" fillId="0" borderId="1" xfId="0" applyFont="1" applyBorder="1" applyAlignment="1">
      <alignment horizontal="left" readingOrder="1"/>
    </xf>
    <xf numFmtId="0" fontId="7" fillId="0" borderId="1" xfId="0" applyFont="1" applyBorder="1" applyAlignment="1">
      <alignment horizontal="left" readingOrder="1"/>
    </xf>
    <xf numFmtId="0" fontId="0" fillId="0" borderId="1" xfId="0" applyFont="1" applyBorder="1" applyAlignment="1">
      <alignment horizontal="left" wrapText="1" readingOrder="1"/>
    </xf>
    <xf numFmtId="0" fontId="18" fillId="0" borderId="1" xfId="0" applyFont="1" applyBorder="1" applyAlignment="1">
      <alignment vertical="top" wrapText="1"/>
    </xf>
    <xf numFmtId="0" fontId="5" fillId="0" borderId="1" xfId="0" applyFont="1" applyFill="1" applyBorder="1" applyAlignment="1">
      <alignment horizontal="left" vertical="top" wrapText="1"/>
    </xf>
    <xf numFmtId="0" fontId="22" fillId="0" borderId="0" xfId="0" applyFont="1" applyAlignment="1">
      <alignment horizontal="left" vertical="center"/>
    </xf>
    <xf numFmtId="0" fontId="0" fillId="0" borderId="0" xfId="0" applyFont="1" applyAlignment="1"/>
    <xf numFmtId="0" fontId="4" fillId="0" borderId="0" xfId="0" applyFont="1" applyAlignment="1">
      <alignment horizontal="left"/>
    </xf>
    <xf numFmtId="0" fontId="4" fillId="0" borderId="0" xfId="0" applyFont="1"/>
    <xf numFmtId="49" fontId="54" fillId="0" borderId="10" xfId="4" applyNumberFormat="1" applyFont="1" applyFill="1" applyBorder="1" applyAlignment="1">
      <alignment vertical="top"/>
    </xf>
    <xf numFmtId="49" fontId="53" fillId="0" borderId="10" xfId="0" applyNumberFormat="1" applyFont="1" applyFill="1" applyBorder="1" applyAlignment="1"/>
    <xf numFmtId="49" fontId="18"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0" xfId="0" applyFont="1" applyAlignment="1"/>
    <xf numFmtId="0" fontId="26" fillId="0" borderId="10" xfId="4" applyFont="1" applyFill="1" applyBorder="1" applyAlignment="1">
      <alignment vertical="top" wrapText="1"/>
    </xf>
    <xf numFmtId="0" fontId="0" fillId="0" borderId="0" xfId="0" applyFont="1" applyAlignment="1">
      <alignment wrapText="1"/>
    </xf>
    <xf numFmtId="0" fontId="19" fillId="0" borderId="10" xfId="0" applyFont="1" applyFill="1" applyBorder="1"/>
    <xf numFmtId="0" fontId="19" fillId="0" borderId="0" xfId="0" applyFont="1"/>
    <xf numFmtId="0" fontId="11" fillId="0" borderId="10" xfId="0" applyFont="1" applyFill="1" applyBorder="1" applyAlignment="1">
      <alignment horizontal="left" vertical="top" readingOrder="1"/>
    </xf>
    <xf numFmtId="49" fontId="53" fillId="0" borderId="10" xfId="6" applyNumberFormat="1" applyFont="1" applyFill="1" applyBorder="1" applyAlignment="1"/>
    <xf numFmtId="0" fontId="16" fillId="0" borderId="10" xfId="6" applyFont="1" applyFill="1" applyBorder="1" applyAlignment="1">
      <alignment wrapText="1"/>
    </xf>
    <xf numFmtId="49" fontId="53" fillId="0" borderId="10" xfId="6" applyNumberFormat="1" applyFont="1" applyFill="1" applyBorder="1" applyAlignment="1">
      <alignment wrapText="1"/>
    </xf>
    <xf numFmtId="0" fontId="26" fillId="0" borderId="10" xfId="4"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18" fillId="0" borderId="1" xfId="0" applyFont="1" applyBorder="1" applyAlignment="1">
      <alignment horizontal="left" vertical="top" wrapText="1"/>
    </xf>
    <xf numFmtId="0" fontId="5" fillId="52" borderId="1" xfId="0" applyFont="1" applyFill="1" applyBorder="1" applyAlignment="1">
      <alignment horizontal="left" vertical="top" wrapText="1"/>
    </xf>
    <xf numFmtId="0" fontId="4" fillId="52" borderId="1" xfId="0" applyFont="1" applyFill="1" applyBorder="1" applyAlignment="1">
      <alignment horizontal="left" vertical="top" wrapText="1"/>
    </xf>
    <xf numFmtId="0" fontId="18" fillId="5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6" fillId="0" borderId="0" xfId="0" applyFont="1" applyAlignment="1"/>
    <xf numFmtId="0" fontId="19" fillId="0" borderId="1" xfId="0" applyFont="1" applyBorder="1" applyAlignment="1">
      <alignment horizontal="left" vertical="top" wrapText="1"/>
    </xf>
    <xf numFmtId="0" fontId="0" fillId="0" borderId="0" xfId="0" applyFont="1" applyAlignment="1"/>
    <xf numFmtId="0" fontId="4"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applyAlignment="1"/>
    <xf numFmtId="0" fontId="9" fillId="10" borderId="10" xfId="0" applyFont="1" applyFill="1" applyBorder="1" applyAlignment="1">
      <alignment wrapText="1"/>
    </xf>
    <xf numFmtId="0" fontId="7" fillId="11" borderId="10" xfId="0" applyFont="1" applyFill="1" applyBorder="1" applyAlignment="1">
      <alignment vertical="top" wrapText="1"/>
    </xf>
    <xf numFmtId="0" fontId="0" fillId="11" borderId="10" xfId="0"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applyAlignment="1">
      <alignment wrapText="1"/>
    </xf>
    <xf numFmtId="0" fontId="4" fillId="0" borderId="0" xfId="0" applyFont="1" applyAlignment="1">
      <alignment horizontal="left"/>
    </xf>
    <xf numFmtId="0" fontId="4" fillId="0" borderId="0" xfId="0" applyFont="1"/>
    <xf numFmtId="0" fontId="4" fillId="0" borderId="1" xfId="0" applyFont="1" applyBorder="1" applyAlignment="1">
      <alignment vertical="center" wrapText="1"/>
    </xf>
    <xf numFmtId="0" fontId="0" fillId="0" borderId="0" xfId="0" applyFont="1" applyBorder="1" applyAlignment="1">
      <alignment horizontal="left" readingOrder="1"/>
    </xf>
    <xf numFmtId="0" fontId="7" fillId="0" borderId="0" xfId="0" applyFont="1" applyBorder="1" applyAlignment="1">
      <alignment horizontal="left" readingOrder="1"/>
    </xf>
    <xf numFmtId="0" fontId="0" fillId="0" borderId="0" xfId="0" applyFont="1" applyBorder="1" applyAlignment="1">
      <alignment horizontal="left" wrapText="1" readingOrder="1"/>
    </xf>
    <xf numFmtId="0" fontId="9" fillId="10" borderId="2" xfId="0" applyFont="1" applyFill="1" applyBorder="1" applyAlignment="1">
      <alignment horizontal="left" wrapText="1"/>
    </xf>
    <xf numFmtId="0" fontId="16" fillId="5" borderId="1" xfId="0" applyFont="1" applyFill="1" applyBorder="1" applyAlignment="1">
      <alignment horizontal="left" vertical="top" readingOrder="1"/>
    </xf>
    <xf numFmtId="0" fontId="55" fillId="5" borderId="1" xfId="0" applyFont="1" applyFill="1" applyBorder="1" applyAlignment="1">
      <alignment horizontal="left" vertical="top" readingOrder="1"/>
    </xf>
    <xf numFmtId="0" fontId="20" fillId="5" borderId="1" xfId="0" applyFont="1" applyFill="1" applyBorder="1" applyAlignment="1">
      <alignment horizontal="left" vertical="top" wrapText="1" readingOrder="1"/>
    </xf>
    <xf numFmtId="0" fontId="16" fillId="5" borderId="1" xfId="0" applyFont="1" applyFill="1" applyBorder="1" applyAlignment="1">
      <alignment horizontal="left" vertical="top" wrapText="1" readingOrder="1"/>
    </xf>
    <xf numFmtId="0" fontId="16" fillId="0" borderId="1" xfId="0" applyFont="1" applyBorder="1" applyAlignment="1">
      <alignment horizontal="left" vertical="top" wrapText="1" readingOrder="1"/>
    </xf>
    <xf numFmtId="0" fontId="16" fillId="0" borderId="1" xfId="0" applyFont="1" applyBorder="1" applyAlignment="1">
      <alignment horizontal="left" vertical="top" readingOrder="1"/>
    </xf>
    <xf numFmtId="0" fontId="53" fillId="0" borderId="1" xfId="0" applyFont="1" applyBorder="1" applyAlignment="1">
      <alignment horizontal="left" vertical="top" readingOrder="1"/>
    </xf>
    <xf numFmtId="0" fontId="53" fillId="5" borderId="1" xfId="0" applyFont="1" applyFill="1" applyBorder="1" applyAlignment="1">
      <alignment horizontal="left" vertical="top" readingOrder="1"/>
    </xf>
    <xf numFmtId="0" fontId="16" fillId="0" borderId="10" xfId="0" applyFont="1" applyFill="1" applyBorder="1" applyAlignment="1">
      <alignment wrapText="1"/>
    </xf>
    <xf numFmtId="49" fontId="54" fillId="0" borderId="10" xfId="4" applyNumberFormat="1" applyFont="1" applyFill="1" applyBorder="1" applyAlignment="1"/>
    <xf numFmtId="0" fontId="4" fillId="0" borderId="1" xfId="0" applyFont="1" applyBorder="1" applyAlignment="1">
      <alignment horizontal="left"/>
    </xf>
    <xf numFmtId="0" fontId="9" fillId="10" borderId="1" xfId="0" applyFont="1" applyFill="1" applyBorder="1" applyAlignment="1">
      <alignment horizontal="left" vertical="center"/>
    </xf>
    <xf numFmtId="0" fontId="16" fillId="0" borderId="1" xfId="0" applyFont="1" applyBorder="1" applyAlignment="1">
      <alignment horizontal="left" vertical="top" wrapText="1"/>
    </xf>
    <xf numFmtId="49" fontId="19" fillId="0" borderId="1" xfId="0" applyNumberFormat="1" applyFont="1" applyBorder="1" applyAlignment="1">
      <alignment horizontal="left" vertical="top" wrapText="1"/>
    </xf>
    <xf numFmtId="0" fontId="53" fillId="0" borderId="1" xfId="0" applyFont="1" applyBorder="1" applyAlignment="1">
      <alignment horizontal="left" vertical="top"/>
    </xf>
    <xf numFmtId="0" fontId="53" fillId="0" borderId="1" xfId="0" applyFont="1" applyBorder="1" applyAlignment="1">
      <alignment horizontal="left" vertical="top" wrapText="1"/>
    </xf>
    <xf numFmtId="0" fontId="53"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53" fillId="0" borderId="2" xfId="0" applyFont="1" applyBorder="1" applyAlignment="1">
      <alignment horizontal="left" vertical="top" wrapText="1"/>
    </xf>
    <xf numFmtId="0" fontId="56" fillId="0" borderId="1" xfId="0" applyFont="1" applyBorder="1" applyAlignment="1">
      <alignment horizontal="center" vertical="top" wrapText="1"/>
    </xf>
    <xf numFmtId="0" fontId="19" fillId="0" borderId="1" xfId="0" applyFont="1" applyBorder="1" applyAlignment="1">
      <alignment horizontal="center" vertical="top" wrapText="1"/>
    </xf>
    <xf numFmtId="0" fontId="19" fillId="5" borderId="1" xfId="0" applyFont="1" applyFill="1" applyBorder="1" applyAlignment="1">
      <alignment horizontal="center" vertical="top" wrapText="1"/>
    </xf>
    <xf numFmtId="0" fontId="18" fillId="5" borderId="1" xfId="0" applyFont="1" applyFill="1" applyBorder="1" applyAlignment="1">
      <alignment vertical="top" wrapText="1"/>
    </xf>
    <xf numFmtId="0" fontId="57" fillId="0" borderId="1" xfId="0" applyFont="1" applyBorder="1" applyAlignment="1">
      <alignment vertical="top" wrapText="1"/>
    </xf>
    <xf numFmtId="0" fontId="4" fillId="0" borderId="0" xfId="0" applyFont="1" applyAlignment="1">
      <alignment horizontal="left"/>
    </xf>
    <xf numFmtId="0" fontId="0" fillId="54" borderId="0" xfId="0" applyFont="1" applyFill="1" applyAlignment="1"/>
    <xf numFmtId="0" fontId="18" fillId="0" borderId="0" xfId="0" applyFont="1" applyAlignment="1">
      <alignment horizontal="left"/>
    </xf>
    <xf numFmtId="0" fontId="7" fillId="55" borderId="10" xfId="0" applyFont="1" applyFill="1" applyBorder="1" applyAlignment="1">
      <alignment vertical="top" wrapText="1"/>
    </xf>
    <xf numFmtId="0" fontId="0" fillId="55" borderId="10" xfId="0" applyFont="1" applyFill="1" applyBorder="1" applyAlignment="1">
      <alignment vertical="top" wrapText="1"/>
    </xf>
    <xf numFmtId="0" fontId="4" fillId="54" borderId="0" xfId="0" applyFont="1" applyFill="1" applyAlignment="1">
      <alignment vertical="top"/>
    </xf>
    <xf numFmtId="0" fontId="0" fillId="52" borderId="0" xfId="0" applyFont="1" applyFill="1" applyAlignment="1"/>
    <xf numFmtId="0" fontId="53" fillId="0" borderId="0" xfId="0" applyFont="1" applyAlignment="1"/>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4" fillId="0" borderId="0" xfId="0" applyFont="1" applyAlignment="1">
      <alignment horizontal="left" vertical="top"/>
    </xf>
    <xf numFmtId="0" fontId="7" fillId="0" borderId="0" xfId="0" applyFont="1" applyAlignment="1"/>
    <xf numFmtId="0" fontId="5" fillId="0" borderId="24" xfId="0" applyFont="1" applyBorder="1" applyAlignment="1">
      <alignment horizontal="left" vertical="top"/>
    </xf>
    <xf numFmtId="0" fontId="16" fillId="11" borderId="10" xfId="0" applyFont="1" applyFill="1" applyBorder="1" applyAlignment="1">
      <alignment vertical="top" wrapText="1"/>
    </xf>
    <xf numFmtId="0" fontId="16" fillId="55" borderId="10" xfId="0" applyFont="1" applyFill="1" applyBorder="1" applyAlignment="1">
      <alignment vertical="top" wrapText="1"/>
    </xf>
    <xf numFmtId="0" fontId="0" fillId="0" borderId="0" xfId="0" applyFont="1" applyAlignment="1"/>
    <xf numFmtId="0" fontId="4" fillId="0" borderId="0" xfId="0" applyFont="1"/>
    <xf numFmtId="0" fontId="0" fillId="0" borderId="0" xfId="0" applyFont="1" applyAlignment="1"/>
    <xf numFmtId="0" fontId="4" fillId="0" borderId="0" xfId="0" applyFont="1" applyAlignment="1">
      <alignment horizontal="right"/>
    </xf>
    <xf numFmtId="0" fontId="5" fillId="0" borderId="0" xfId="0" applyFont="1"/>
    <xf numFmtId="0" fontId="16"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9" fillId="10" borderId="2" xfId="0" applyFont="1" applyFill="1" applyBorder="1" applyAlignment="1">
      <alignment horizontal="left" vertical="top" wrapText="1"/>
    </xf>
    <xf numFmtId="0" fontId="5" fillId="52" borderId="1" xfId="0" applyFont="1" applyFill="1" applyBorder="1" applyAlignment="1">
      <alignment vertical="top"/>
    </xf>
    <xf numFmtId="0" fontId="4" fillId="52" borderId="1" xfId="0" applyFont="1" applyFill="1" applyBorder="1" applyAlignment="1">
      <alignment vertical="center" wrapText="1"/>
    </xf>
    <xf numFmtId="0" fontId="0" fillId="0" borderId="0" xfId="0" applyFont="1" applyAlignment="1"/>
    <xf numFmtId="0" fontId="4" fillId="0" borderId="0" xfId="0" applyFont="1" applyAlignment="1">
      <alignment horizontal="right"/>
    </xf>
    <xf numFmtId="0" fontId="5" fillId="0" borderId="0" xfId="0" applyFont="1"/>
    <xf numFmtId="0" fontId="5" fillId="0" borderId="0" xfId="0" applyFont="1" applyAlignment="1">
      <alignment wrapText="1"/>
    </xf>
    <xf numFmtId="0" fontId="4" fillId="0" borderId="0" xfId="0" applyFont="1"/>
    <xf numFmtId="0" fontId="4"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18" fillId="0" borderId="1" xfId="0" applyFont="1" applyBorder="1" applyAlignment="1">
      <alignment horizontal="left" wrapText="1"/>
    </xf>
    <xf numFmtId="0" fontId="19" fillId="5" borderId="1" xfId="0" applyFont="1" applyFill="1" applyBorder="1" applyAlignment="1">
      <alignment horizontal="left" vertical="top" wrapText="1"/>
    </xf>
    <xf numFmtId="0" fontId="18" fillId="52" borderId="1" xfId="0" applyFont="1" applyFill="1" applyBorder="1" applyAlignment="1">
      <alignment vertical="top" wrapText="1"/>
    </xf>
    <xf numFmtId="0" fontId="4" fillId="54" borderId="0" xfId="0" applyFont="1" applyFill="1"/>
    <xf numFmtId="0" fontId="4" fillId="0" borderId="0" xfId="0" applyFont="1" applyFill="1"/>
    <xf numFmtId="0" fontId="0" fillId="0" borderId="0" xfId="0" applyFont="1" applyAlignment="1">
      <alignment horizontal="right"/>
    </xf>
    <xf numFmtId="15" fontId="0" fillId="0" borderId="0" xfId="0" applyNumberFormat="1" applyFont="1" applyAlignment="1"/>
    <xf numFmtId="0" fontId="7" fillId="0" borderId="0" xfId="0" applyFont="1" applyBorder="1" applyAlignment="1">
      <alignment horizontal="left" vertical="top" wrapText="1"/>
    </xf>
    <xf numFmtId="0" fontId="0" fillId="0" borderId="0" xfId="0" applyFont="1" applyBorder="1" applyAlignment="1">
      <alignment horizontal="left" vertical="top" wrapText="1"/>
    </xf>
    <xf numFmtId="0" fontId="7" fillId="52" borderId="1" xfId="0" applyFont="1" applyFill="1" applyBorder="1" applyAlignment="1">
      <alignment horizontal="left" vertical="top" wrapText="1"/>
    </xf>
    <xf numFmtId="0" fontId="0" fillId="5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6" fillId="0" borderId="0" xfId="0" applyFont="1" applyFill="1" applyBorder="1" applyAlignment="1">
      <alignment horizontal="left" readingOrder="1"/>
    </xf>
    <xf numFmtId="0" fontId="15" fillId="10" borderId="2" xfId="0" applyFont="1" applyFill="1" applyBorder="1" applyAlignment="1">
      <alignment horizontal="left" wrapText="1" readingOrder="1"/>
    </xf>
    <xf numFmtId="0" fontId="0"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5" fillId="0" borderId="0" xfId="0" applyFont="1" applyAlignment="1"/>
    <xf numFmtId="0" fontId="5" fillId="52" borderId="1" xfId="0" applyFont="1" applyFill="1" applyBorder="1" applyAlignment="1">
      <alignment horizontal="center"/>
    </xf>
    <xf numFmtId="0" fontId="4" fillId="52" borderId="1" xfId="0" applyFont="1" applyFill="1" applyBorder="1" applyAlignment="1">
      <alignment horizontal="left"/>
    </xf>
    <xf numFmtId="0" fontId="11" fillId="0" borderId="0" xfId="0" applyFont="1" applyFill="1" applyBorder="1" applyAlignment="1">
      <alignment horizontal="left" vertical="top" readingOrder="1"/>
    </xf>
    <xf numFmtId="0" fontId="0" fillId="0" borderId="0" xfId="0" applyFont="1" applyFill="1" applyBorder="1" applyAlignment="1">
      <alignment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78" fillId="53" borderId="10" xfId="0" applyFont="1" applyFill="1" applyBorder="1" applyAlignment="1"/>
    <xf numFmtId="0" fontId="79" fillId="0" borderId="0" xfId="0" applyFont="1" applyAlignment="1"/>
    <xf numFmtId="0" fontId="80" fillId="0" borderId="0" xfId="0" applyFont="1" applyAlignment="1"/>
    <xf numFmtId="14" fontId="79" fillId="0" borderId="0" xfId="0" applyNumberFormat="1" applyFont="1" applyAlignment="1"/>
    <xf numFmtId="14" fontId="80" fillId="0" borderId="0" xfId="0" applyNumberFormat="1" applyFont="1" applyAlignment="1"/>
    <xf numFmtId="0" fontId="80" fillId="0" borderId="0" xfId="0" applyFont="1" applyAlignment="1">
      <alignment wrapText="1"/>
    </xf>
    <xf numFmtId="0" fontId="81" fillId="0" borderId="0" xfId="0" applyFont="1" applyAlignment="1">
      <alignment horizontal="center" wrapText="1"/>
    </xf>
    <xf numFmtId="0" fontId="82" fillId="0" borderId="0" xfId="0" applyFont="1" applyAlignment="1">
      <alignment horizontal="center" wrapText="1"/>
    </xf>
    <xf numFmtId="0" fontId="84" fillId="0" borderId="0" xfId="0" applyFont="1" applyAlignment="1"/>
    <xf numFmtId="0" fontId="83" fillId="0" borderId="0" xfId="0" applyFont="1" applyAlignment="1">
      <alignment horizontal="center" vertical="center" wrapText="1"/>
    </xf>
    <xf numFmtId="0" fontId="83" fillId="0" borderId="0" xfId="0" applyFont="1" applyAlignment="1">
      <alignment vertical="center" wrapText="1"/>
    </xf>
    <xf numFmtId="0" fontId="85" fillId="0" borderId="0" xfId="0" applyFont="1" applyAlignment="1">
      <alignment wrapText="1"/>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Alignment="1">
      <alignment horizontal="left" vertical="center"/>
    </xf>
    <xf numFmtId="0" fontId="91" fillId="0" borderId="0" xfId="0" applyFont="1" applyAlignment="1">
      <alignment vertical="top" wrapText="1"/>
    </xf>
    <xf numFmtId="0" fontId="85" fillId="2" borderId="2" xfId="0" applyFont="1" applyFill="1" applyBorder="1" applyAlignment="1">
      <alignment horizontal="center" vertical="center" wrapText="1"/>
    </xf>
    <xf numFmtId="0" fontId="85" fillId="2" borderId="1" xfId="0" applyFont="1" applyFill="1" applyBorder="1" applyAlignment="1">
      <alignment horizontal="center" vertical="center" wrapText="1"/>
    </xf>
    <xf numFmtId="0" fontId="85" fillId="3" borderId="1" xfId="0" applyFont="1" applyFill="1" applyBorder="1" applyAlignment="1">
      <alignment horizontal="center" vertical="center" wrapText="1"/>
    </xf>
    <xf numFmtId="0" fontId="85" fillId="4" borderId="1" xfId="0" applyFont="1" applyFill="1" applyBorder="1" applyAlignment="1">
      <alignment horizontal="center" wrapText="1"/>
    </xf>
    <xf numFmtId="0" fontId="85" fillId="5" borderId="1" xfId="0" applyFont="1" applyFill="1" applyBorder="1" applyAlignment="1">
      <alignment horizontal="center" wrapText="1"/>
    </xf>
    <xf numFmtId="0" fontId="85" fillId="0" borderId="0" xfId="0" applyFont="1" applyAlignment="1">
      <alignment horizontal="center" vertical="center" wrapText="1"/>
    </xf>
    <xf numFmtId="0" fontId="93" fillId="2" borderId="8" xfId="0" applyFont="1" applyFill="1" applyBorder="1" applyAlignment="1">
      <alignment horizontal="center" vertical="top" wrapText="1"/>
    </xf>
    <xf numFmtId="0" fontId="85" fillId="0" borderId="1" xfId="0" applyFont="1" applyFill="1" applyBorder="1" applyAlignment="1">
      <alignment horizontal="left" vertical="top" wrapText="1"/>
    </xf>
    <xf numFmtId="0" fontId="84" fillId="13" borderId="1" xfId="0" applyFont="1" applyFill="1" applyBorder="1" applyAlignment="1">
      <alignment vertical="top" wrapText="1"/>
    </xf>
    <xf numFmtId="0" fontId="84" fillId="0" borderId="1" xfId="0" applyFont="1" applyBorder="1" applyAlignment="1">
      <alignment vertical="top" wrapText="1"/>
    </xf>
    <xf numFmtId="0" fontId="83" fillId="0" borderId="0" xfId="0" applyFont="1" applyAlignment="1">
      <alignment vertical="top" wrapText="1"/>
    </xf>
    <xf numFmtId="0" fontId="85" fillId="6" borderId="1" xfId="0" applyFont="1" applyFill="1" applyBorder="1" applyAlignment="1">
      <alignment horizontal="center" vertical="center" wrapText="1"/>
    </xf>
    <xf numFmtId="0" fontId="85" fillId="0" borderId="1" xfId="0" applyFont="1" applyBorder="1" applyAlignment="1">
      <alignment horizontal="center" vertical="center" wrapText="1"/>
    </xf>
    <xf numFmtId="0" fontId="94" fillId="0" borderId="1" xfId="1" applyFont="1" applyBorder="1" applyAlignment="1">
      <alignment horizontal="center" vertical="center" wrapText="1"/>
    </xf>
    <xf numFmtId="0" fontId="83" fillId="0" borderId="0" xfId="0" applyFont="1" applyAlignment="1">
      <alignment horizontal="center" vertical="center"/>
    </xf>
    <xf numFmtId="0" fontId="81" fillId="0" borderId="0" xfId="0" applyFont="1" applyAlignment="1">
      <alignment horizontal="center" vertical="top" wrapText="1"/>
    </xf>
    <xf numFmtId="0" fontId="84" fillId="0" borderId="0" xfId="0" applyFont="1" applyAlignment="1">
      <alignment vertical="top" wrapText="1"/>
    </xf>
    <xf numFmtId="0" fontId="84" fillId="13" borderId="1" xfId="0" applyFont="1" applyFill="1" applyBorder="1" applyAlignment="1">
      <alignment horizontal="left" vertical="top" wrapText="1"/>
    </xf>
    <xf numFmtId="0" fontId="84" fillId="0" borderId="1" xfId="0" applyFont="1" applyBorder="1" applyAlignment="1">
      <alignment horizontal="left" vertical="top" wrapText="1"/>
    </xf>
    <xf numFmtId="0" fontId="83" fillId="0" borderId="1" xfId="0" applyFont="1" applyBorder="1" applyAlignment="1">
      <alignment vertical="top" wrapText="1"/>
    </xf>
    <xf numFmtId="0" fontId="93" fillId="0" borderId="0" xfId="0" applyFont="1" applyAlignment="1">
      <alignment vertical="top" wrapText="1"/>
    </xf>
    <xf numFmtId="0" fontId="85" fillId="5" borderId="1" xfId="0" applyFont="1" applyFill="1" applyBorder="1" applyAlignment="1">
      <alignment horizontal="center" vertical="center" wrapText="1"/>
    </xf>
    <xf numFmtId="0" fontId="93" fillId="13" borderId="1" xfId="0" applyFont="1" applyFill="1" applyBorder="1" applyAlignment="1">
      <alignment vertical="top"/>
    </xf>
    <xf numFmtId="0" fontId="84" fillId="0" borderId="1" xfId="0" applyFont="1" applyBorder="1" applyAlignment="1">
      <alignment vertical="top"/>
    </xf>
    <xf numFmtId="0" fontId="84" fillId="8" borderId="1" xfId="0" applyFont="1" applyFill="1" applyBorder="1" applyAlignment="1">
      <alignment vertical="top" wrapText="1"/>
    </xf>
    <xf numFmtId="0" fontId="93" fillId="0" borderId="0" xfId="0" applyFont="1" applyFill="1" applyAlignment="1">
      <alignment horizontal="left" vertical="top" wrapText="1"/>
    </xf>
    <xf numFmtId="0" fontId="83" fillId="0" borderId="1" xfId="0" applyFont="1" applyFill="1" applyBorder="1" applyAlignment="1">
      <alignment vertical="top" wrapText="1"/>
    </xf>
    <xf numFmtId="0" fontId="93" fillId="0" borderId="0" xfId="0" applyFont="1" applyAlignment="1">
      <alignment horizontal="left" vertical="top" wrapText="1"/>
    </xf>
    <xf numFmtId="49" fontId="84" fillId="13" borderId="1" xfId="0" applyNumberFormat="1" applyFont="1" applyFill="1" applyBorder="1" applyAlignment="1">
      <alignment horizontal="left" vertical="top" wrapText="1"/>
    </xf>
    <xf numFmtId="49" fontId="84" fillId="0" borderId="1" xfId="0" applyNumberFormat="1" applyFont="1" applyBorder="1" applyAlignment="1">
      <alignment horizontal="left" vertical="top" wrapText="1"/>
    </xf>
    <xf numFmtId="0" fontId="84" fillId="0" borderId="0" xfId="0" applyFont="1" applyAlignment="1">
      <alignment horizontal="left" vertical="top" wrapText="1"/>
    </xf>
    <xf numFmtId="49" fontId="84" fillId="0" borderId="0" xfId="0" applyNumberFormat="1" applyFont="1" applyAlignment="1">
      <alignment horizontal="left" vertical="top" wrapText="1"/>
    </xf>
    <xf numFmtId="0" fontId="85" fillId="0" borderId="2" xfId="0" applyFont="1" applyFill="1" applyBorder="1" applyAlignment="1">
      <alignment horizontal="left" vertical="top" wrapText="1"/>
    </xf>
    <xf numFmtId="0" fontId="96" fillId="0" borderId="0" xfId="0" applyFont="1" applyBorder="1" applyAlignment="1">
      <alignment horizontal="center" wrapText="1"/>
    </xf>
    <xf numFmtId="0" fontId="83" fillId="0" borderId="0" xfId="0" applyFont="1" applyBorder="1" applyAlignment="1"/>
    <xf numFmtId="0" fontId="83" fillId="0" borderId="5" xfId="0" applyFont="1" applyFill="1" applyBorder="1" applyAlignment="1">
      <alignment horizontal="left" vertical="top" wrapText="1"/>
    </xf>
    <xf numFmtId="0" fontId="83" fillId="0" borderId="5" xfId="0" applyFont="1" applyBorder="1" applyAlignment="1">
      <alignment horizontal="left" vertical="top" wrapText="1"/>
    </xf>
    <xf numFmtId="0" fontId="83" fillId="0" borderId="5" xfId="0" applyFont="1" applyBorder="1" applyAlignment="1">
      <alignment vertical="top" wrapText="1"/>
    </xf>
    <xf numFmtId="0" fontId="83" fillId="0" borderId="5" xfId="0" applyFont="1" applyBorder="1" applyAlignment="1">
      <alignment horizontal="center" vertical="center" wrapText="1"/>
    </xf>
    <xf numFmtId="0" fontId="97" fillId="0" borderId="0" xfId="0" applyFont="1" applyAlignment="1">
      <alignment horizontal="center" wrapText="1"/>
    </xf>
    <xf numFmtId="0" fontId="93" fillId="2" borderId="10" xfId="0" applyFont="1" applyFill="1" applyBorder="1" applyAlignment="1">
      <alignment horizontal="center" vertical="top" wrapText="1"/>
    </xf>
    <xf numFmtId="0" fontId="85" fillId="0" borderId="8" xfId="0" applyFont="1" applyFill="1" applyBorder="1" applyAlignment="1">
      <alignment horizontal="left" vertical="top" wrapText="1"/>
    </xf>
    <xf numFmtId="0" fontId="84" fillId="17" borderId="1" xfId="0" applyFont="1" applyFill="1" applyBorder="1" applyAlignment="1">
      <alignment vertical="top" wrapText="1"/>
    </xf>
    <xf numFmtId="0" fontId="83" fillId="0" borderId="3" xfId="0" applyFont="1" applyBorder="1" applyAlignment="1">
      <alignment horizontal="left" vertical="top" wrapText="1"/>
    </xf>
    <xf numFmtId="0" fontId="83" fillId="0" borderId="3" xfId="0" applyFont="1" applyBorder="1" applyAlignment="1">
      <alignment vertical="top" wrapText="1"/>
    </xf>
    <xf numFmtId="0" fontId="85" fillId="6" borderId="3" xfId="0" applyFont="1" applyFill="1" applyBorder="1" applyAlignment="1">
      <alignment horizontal="center" vertical="center" wrapText="1"/>
    </xf>
    <xf numFmtId="0" fontId="85" fillId="0" borderId="3" xfId="0" applyFont="1" applyBorder="1" applyAlignment="1">
      <alignment horizontal="center" vertical="center" wrapText="1"/>
    </xf>
    <xf numFmtId="0" fontId="85" fillId="0" borderId="11" xfId="0" applyFont="1" applyFill="1" applyBorder="1" applyAlignment="1">
      <alignment horizontal="left" vertical="top" wrapText="1"/>
    </xf>
    <xf numFmtId="49" fontId="84" fillId="17" borderId="1" xfId="0" applyNumberFormat="1" applyFont="1" applyFill="1" applyBorder="1" applyAlignment="1">
      <alignment horizontal="left" vertical="top" wrapText="1"/>
    </xf>
    <xf numFmtId="0" fontId="83" fillId="0" borderId="1" xfId="0" applyFont="1" applyBorder="1" applyAlignment="1">
      <alignment horizontal="left" vertical="top" wrapText="1"/>
    </xf>
    <xf numFmtId="0" fontId="85" fillId="19" borderId="1" xfId="0" applyFont="1" applyFill="1" applyBorder="1" applyAlignment="1">
      <alignment horizontal="center" vertical="center" wrapText="1"/>
    </xf>
    <xf numFmtId="0" fontId="85" fillId="0" borderId="10" xfId="0" applyFont="1" applyBorder="1" applyAlignment="1">
      <alignment horizontal="center" vertical="center" wrapText="1"/>
    </xf>
    <xf numFmtId="0" fontId="85" fillId="0" borderId="2" xfId="0" applyFont="1" applyBorder="1" applyAlignment="1">
      <alignment horizontal="center" vertical="center" wrapText="1"/>
    </xf>
    <xf numFmtId="0" fontId="85" fillId="0" borderId="7" xfId="0" applyFont="1" applyFill="1" applyBorder="1" applyAlignment="1">
      <alignment horizontal="left" vertical="top" wrapText="1"/>
    </xf>
    <xf numFmtId="0" fontId="83" fillId="0" borderId="2" xfId="0" applyFont="1" applyBorder="1" applyAlignment="1">
      <alignment horizontal="left" vertical="top" wrapText="1"/>
    </xf>
    <xf numFmtId="0" fontId="83" fillId="0" borderId="2" xfId="0" applyFont="1" applyBorder="1" applyAlignment="1">
      <alignment vertical="top" wrapText="1"/>
    </xf>
    <xf numFmtId="0" fontId="85" fillId="5" borderId="2" xfId="0" applyFont="1" applyFill="1" applyBorder="1" applyAlignment="1">
      <alignment horizontal="center" vertical="center" wrapText="1"/>
    </xf>
    <xf numFmtId="0" fontId="85" fillId="0" borderId="10" xfId="0" applyFont="1" applyFill="1" applyBorder="1" applyAlignment="1">
      <alignment horizontal="left" vertical="top" wrapText="1"/>
    </xf>
    <xf numFmtId="0" fontId="84" fillId="17" borderId="10" xfId="0" applyFont="1" applyFill="1" applyBorder="1" applyAlignment="1">
      <alignment vertical="top" wrapText="1"/>
    </xf>
    <xf numFmtId="0" fontId="83" fillId="0" borderId="10" xfId="0" applyFont="1" applyBorder="1" applyAlignment="1">
      <alignment horizontal="left" vertical="top" wrapText="1"/>
    </xf>
    <xf numFmtId="0" fontId="83" fillId="0" borderId="10" xfId="0" applyFont="1" applyBorder="1" applyAlignment="1">
      <alignment vertical="top" wrapText="1"/>
    </xf>
    <xf numFmtId="0" fontId="85" fillId="5" borderId="10" xfId="0" applyFont="1" applyFill="1" applyBorder="1" applyAlignment="1">
      <alignment horizontal="center" vertical="center" wrapText="1"/>
    </xf>
    <xf numFmtId="0" fontId="96" fillId="0" borderId="0" xfId="0" applyFont="1" applyAlignment="1">
      <alignment horizontal="center" wrapText="1"/>
    </xf>
    <xf numFmtId="0" fontId="83" fillId="0" borderId="6" xfId="0" applyFont="1" applyBorder="1" applyAlignment="1"/>
    <xf numFmtId="0" fontId="83" fillId="0" borderId="0" xfId="0" applyFont="1" applyFill="1" applyAlignment="1">
      <alignment horizontal="left" vertical="top" wrapText="1"/>
    </xf>
    <xf numFmtId="0" fontId="83" fillId="0" borderId="0" xfId="0" applyFont="1" applyAlignment="1">
      <alignment horizontal="left" vertical="top" wrapText="1"/>
    </xf>
    <xf numFmtId="0" fontId="85" fillId="0" borderId="1" xfId="0" applyFont="1" applyFill="1" applyBorder="1" applyAlignment="1">
      <alignment horizontal="center" vertical="center" wrapText="1"/>
    </xf>
    <xf numFmtId="0" fontId="85" fillId="0" borderId="1" xfId="0" applyFont="1" applyBorder="1" applyAlignment="1">
      <alignment horizontal="left" vertical="top" wrapText="1"/>
    </xf>
    <xf numFmtId="0" fontId="93" fillId="2" borderId="25" xfId="0" applyFont="1" applyFill="1" applyBorder="1" applyAlignment="1">
      <alignment horizontal="center" vertical="top" wrapText="1"/>
    </xf>
    <xf numFmtId="0" fontId="83" fillId="0" borderId="26" xfId="0" applyFont="1" applyBorder="1" applyAlignment="1">
      <alignment horizontal="left" vertical="top" wrapText="1"/>
    </xf>
    <xf numFmtId="0" fontId="83" fillId="0" borderId="26" xfId="0" applyFont="1" applyBorder="1" applyAlignment="1">
      <alignment vertical="top" wrapText="1"/>
    </xf>
    <xf numFmtId="0" fontId="83" fillId="0" borderId="0" xfId="0" applyFont="1" applyFill="1" applyAlignment="1">
      <alignment horizontal="left" wrapText="1"/>
    </xf>
    <xf numFmtId="0" fontId="83" fillId="0" borderId="0" xfId="0" applyFont="1" applyAlignment="1">
      <alignment horizontal="left" wrapText="1"/>
    </xf>
    <xf numFmtId="0" fontId="83" fillId="0" borderId="0" xfId="0" applyFont="1" applyAlignment="1">
      <alignment horizontal="center" wrapText="1"/>
    </xf>
    <xf numFmtId="0" fontId="84" fillId="0" borderId="0" xfId="0" applyFont="1" applyAlignment="1">
      <alignment vertical="top"/>
    </xf>
    <xf numFmtId="0" fontId="99" fillId="0" borderId="1" xfId="0" applyFont="1" applyBorder="1" applyAlignment="1">
      <alignment horizontal="center" vertical="center" wrapText="1"/>
    </xf>
    <xf numFmtId="0" fontId="83" fillId="13" borderId="1" xfId="0" applyFont="1" applyFill="1" applyBorder="1" applyAlignment="1">
      <alignment horizontal="left" vertical="top" wrapText="1"/>
    </xf>
    <xf numFmtId="0" fontId="100" fillId="0" borderId="1" xfId="1" applyFont="1" applyBorder="1" applyAlignment="1">
      <alignment horizontal="left" vertical="top" wrapText="1"/>
    </xf>
    <xf numFmtId="0" fontId="93" fillId="13" borderId="1" xfId="0" applyFont="1" applyFill="1" applyBorder="1" applyAlignment="1">
      <alignment horizontal="left" vertical="top" wrapText="1"/>
    </xf>
    <xf numFmtId="0" fontId="93" fillId="2" borderId="3" xfId="0" applyFont="1" applyFill="1" applyBorder="1" applyAlignment="1">
      <alignment horizontal="center" vertical="top" wrapText="1"/>
    </xf>
    <xf numFmtId="0" fontId="84" fillId="12" borderId="1" xfId="0" applyFont="1" applyFill="1" applyBorder="1" applyAlignment="1">
      <alignment vertical="top" wrapText="1"/>
    </xf>
    <xf numFmtId="0" fontId="95" fillId="0" borderId="1" xfId="0" applyFont="1" applyFill="1" applyBorder="1" applyAlignment="1">
      <alignment horizontal="left" vertical="top" wrapText="1"/>
    </xf>
    <xf numFmtId="49" fontId="101" fillId="13" borderId="1" xfId="0" applyNumberFormat="1" applyFont="1" applyFill="1" applyBorder="1" applyAlignment="1">
      <alignment horizontal="left" vertical="top" wrapText="1"/>
    </xf>
    <xf numFmtId="0" fontId="98" fillId="0" borderId="1" xfId="0" applyFont="1" applyBorder="1" applyAlignment="1">
      <alignment horizontal="left" vertical="top" wrapText="1"/>
    </xf>
    <xf numFmtId="0" fontId="98" fillId="0" borderId="1" xfId="0" applyFont="1" applyBorder="1" applyAlignment="1">
      <alignment vertical="top" wrapText="1"/>
    </xf>
    <xf numFmtId="0" fontId="102" fillId="0" borderId="0" xfId="0" applyFont="1" applyFill="1" applyAlignment="1">
      <alignment horizontal="left" wrapText="1"/>
    </xf>
    <xf numFmtId="49" fontId="84" fillId="16" borderId="1" xfId="0" applyNumberFormat="1" applyFont="1" applyFill="1" applyBorder="1" applyAlignment="1">
      <alignment horizontal="left" vertical="top" wrapText="1"/>
    </xf>
    <xf numFmtId="0" fontId="84" fillId="18" borderId="1" xfId="0" applyFont="1" applyFill="1" applyBorder="1" applyAlignment="1">
      <alignment horizontal="left" vertical="top" wrapText="1"/>
    </xf>
    <xf numFmtId="49" fontId="84" fillId="18" borderId="1" xfId="0" applyNumberFormat="1" applyFont="1" applyFill="1" applyBorder="1" applyAlignment="1">
      <alignment horizontal="left" vertical="top" wrapText="1"/>
    </xf>
    <xf numFmtId="0" fontId="84" fillId="18" borderId="1" xfId="0" applyFont="1" applyFill="1" applyBorder="1" applyAlignment="1">
      <alignment vertical="top" wrapText="1"/>
    </xf>
    <xf numFmtId="0" fontId="93" fillId="18" borderId="1" xfId="0" applyFont="1" applyFill="1" applyBorder="1" applyAlignment="1">
      <alignment vertical="top" wrapText="1"/>
    </xf>
    <xf numFmtId="0" fontId="94" fillId="0" borderId="10" xfId="1" applyFont="1" applyBorder="1" applyAlignment="1">
      <alignment horizontal="center" vertical="center" wrapText="1"/>
    </xf>
    <xf numFmtId="0" fontId="85" fillId="0" borderId="2" xfId="0" applyFont="1" applyFill="1" applyBorder="1" applyAlignment="1">
      <alignment vertical="top" wrapText="1"/>
    </xf>
    <xf numFmtId="49" fontId="93" fillId="15" borderId="1" xfId="0" applyNumberFormat="1" applyFont="1" applyFill="1" applyBorder="1" applyAlignment="1">
      <alignment horizontal="left" vertical="top" wrapText="1"/>
    </xf>
    <xf numFmtId="0" fontId="85" fillId="0" borderId="10" xfId="0" applyFont="1" applyFill="1" applyBorder="1" applyAlignment="1">
      <alignment vertical="top" wrapText="1"/>
    </xf>
    <xf numFmtId="49" fontId="93" fillId="15" borderId="11" xfId="0" applyNumberFormat="1" applyFont="1" applyFill="1" applyBorder="1" applyAlignment="1">
      <alignment horizontal="left" vertical="top" wrapText="1"/>
    </xf>
    <xf numFmtId="49" fontId="93" fillId="0" borderId="0" xfId="0" applyNumberFormat="1" applyFont="1" applyAlignment="1">
      <alignment horizontal="left" vertical="top" wrapText="1"/>
    </xf>
    <xf numFmtId="49" fontId="84" fillId="14" borderId="1" xfId="0" applyNumberFormat="1" applyFont="1" applyFill="1" applyBorder="1" applyAlignment="1">
      <alignment horizontal="left" vertical="top" wrapText="1"/>
    </xf>
    <xf numFmtId="49" fontId="93" fillId="14" borderId="1" xfId="0" applyNumberFormat="1" applyFont="1" applyFill="1" applyBorder="1" applyAlignment="1">
      <alignment horizontal="left" vertical="top" wrapText="1"/>
    </xf>
    <xf numFmtId="0" fontId="85" fillId="0" borderId="0" xfId="0" applyFont="1" applyFill="1" applyBorder="1" applyAlignment="1">
      <alignment horizontal="center" vertical="center" wrapText="1"/>
    </xf>
    <xf numFmtId="0" fontId="83" fillId="14" borderId="1" xfId="0" applyFont="1" applyFill="1" applyBorder="1" applyAlignment="1">
      <alignment horizontal="left" vertical="top" wrapText="1"/>
    </xf>
    <xf numFmtId="0" fontId="81" fillId="0" borderId="6" xfId="0" applyFont="1" applyBorder="1" applyAlignment="1"/>
    <xf numFmtId="0" fontId="82" fillId="0" borderId="0" xfId="0" applyFont="1" applyFill="1" applyAlignment="1">
      <alignment horizontal="left" wrapText="1"/>
    </xf>
    <xf numFmtId="0" fontId="81" fillId="0" borderId="0" xfId="0" applyFont="1" applyAlignment="1">
      <alignment horizontal="left" wrapText="1"/>
    </xf>
    <xf numFmtId="0" fontId="81" fillId="0" borderId="0" xfId="0" applyFont="1" applyAlignment="1">
      <alignment horizontal="center" vertical="center" wrapText="1"/>
    </xf>
    <xf numFmtId="49" fontId="93" fillId="56" borderId="1" xfId="0" applyNumberFormat="1" applyFont="1" applyFill="1" applyBorder="1" applyAlignment="1">
      <alignment horizontal="left" vertical="top" wrapText="1"/>
    </xf>
    <xf numFmtId="49" fontId="84" fillId="56" borderId="1" xfId="0" applyNumberFormat="1" applyFont="1" applyFill="1" applyBorder="1" applyAlignment="1">
      <alignment horizontal="left" vertical="top" wrapText="1"/>
    </xf>
    <xf numFmtId="0" fontId="85" fillId="0" borderId="3" xfId="0" applyFont="1" applyFill="1" applyBorder="1" applyAlignment="1">
      <alignment horizontal="left" vertical="top" wrapText="1"/>
    </xf>
    <xf numFmtId="49" fontId="84" fillId="15" borderId="1" xfId="0" applyNumberFormat="1" applyFont="1" applyFill="1" applyBorder="1" applyAlignment="1">
      <alignment horizontal="left" vertical="top" wrapText="1"/>
    </xf>
    <xf numFmtId="49" fontId="84" fillId="9" borderId="1" xfId="0" applyNumberFormat="1" applyFont="1" applyFill="1" applyBorder="1" applyAlignment="1">
      <alignment horizontal="left" vertical="top" wrapText="1"/>
    </xf>
    <xf numFmtId="49" fontId="101" fillId="9" borderId="1" xfId="0" applyNumberFormat="1" applyFont="1" applyFill="1" applyBorder="1" applyAlignment="1">
      <alignment horizontal="left" vertical="top" wrapText="1"/>
    </xf>
    <xf numFmtId="49" fontId="84" fillId="9" borderId="2" xfId="0" applyNumberFormat="1" applyFont="1" applyFill="1" applyBorder="1" applyAlignment="1">
      <alignment horizontal="left" vertical="top" wrapText="1"/>
    </xf>
    <xf numFmtId="0" fontId="85" fillId="0" borderId="9" xfId="0" applyFont="1" applyBorder="1" applyAlignment="1">
      <alignment horizontal="left" vertical="top" wrapText="1"/>
    </xf>
    <xf numFmtId="49" fontId="98" fillId="9" borderId="10" xfId="0" applyNumberFormat="1" applyFont="1" applyFill="1" applyBorder="1" applyAlignment="1">
      <alignment vertical="top"/>
    </xf>
    <xf numFmtId="0" fontId="83" fillId="0" borderId="11" xfId="0" applyFont="1" applyBorder="1" applyAlignment="1">
      <alignment horizontal="left" vertical="top" wrapText="1"/>
    </xf>
    <xf numFmtId="49" fontId="98" fillId="9" borderId="0" xfId="0" applyNumberFormat="1" applyFont="1" applyFill="1" applyAlignment="1">
      <alignment vertical="top"/>
    </xf>
    <xf numFmtId="49" fontId="93" fillId="9" borderId="1" xfId="0" applyNumberFormat="1" applyFont="1" applyFill="1" applyBorder="1" applyAlignment="1">
      <alignment horizontal="left" vertical="top" wrapText="1"/>
    </xf>
    <xf numFmtId="0" fontId="94" fillId="0" borderId="1" xfId="1" applyFont="1" applyFill="1" applyBorder="1" applyAlignment="1">
      <alignment horizontal="center" vertical="center" wrapText="1"/>
    </xf>
    <xf numFmtId="0" fontId="103" fillId="0" borderId="10" xfId="0" applyFont="1" applyBorder="1" applyAlignment="1" applyProtection="1">
      <alignment vertical="top" wrapText="1" readingOrder="1"/>
      <protection locked="0"/>
    </xf>
    <xf numFmtId="0" fontId="85" fillId="7" borderId="1" xfId="0" applyFont="1" applyFill="1" applyBorder="1" applyAlignment="1">
      <alignment horizontal="left" vertical="top" wrapText="1"/>
    </xf>
    <xf numFmtId="49" fontId="104" fillId="9" borderId="1" xfId="0" applyNumberFormat="1" applyFont="1" applyFill="1" applyBorder="1" applyAlignment="1">
      <alignment horizontal="left" vertical="top" wrapText="1"/>
    </xf>
    <xf numFmtId="0" fontId="105" fillId="0" borderId="0" xfId="0" applyFont="1" applyAlignment="1">
      <alignment vertical="center"/>
    </xf>
    <xf numFmtId="0" fontId="83" fillId="0" borderId="0" xfId="0" applyFont="1" applyAlignment="1">
      <alignment wrapText="1"/>
    </xf>
    <xf numFmtId="0" fontId="85" fillId="0" borderId="0" xfId="0" applyFont="1" applyAlignment="1">
      <alignment vertical="center"/>
    </xf>
    <xf numFmtId="0" fontId="106" fillId="0" borderId="0" xfId="0" applyFont="1" applyAlignment="1">
      <alignment vertical="center"/>
    </xf>
    <xf numFmtId="0" fontId="107" fillId="0" borderId="0" xfId="0" applyFont="1" applyAlignment="1">
      <alignment vertical="top"/>
    </xf>
    <xf numFmtId="0" fontId="83" fillId="0" borderId="0" xfId="0" applyFont="1" applyAlignment="1">
      <alignment vertical="center"/>
    </xf>
    <xf numFmtId="0" fontId="107" fillId="0" borderId="0" xfId="0" applyFont="1" applyAlignment="1">
      <alignment vertical="top" wrapText="1"/>
    </xf>
    <xf numFmtId="0" fontId="107" fillId="0" borderId="0" xfId="0" applyFont="1" applyAlignment="1">
      <alignment horizontal="left" vertical="top"/>
    </xf>
    <xf numFmtId="0" fontId="107" fillId="0" borderId="0" xfId="0" applyFont="1" applyAlignment="1">
      <alignment horizontal="left" vertical="top" wrapText="1"/>
    </xf>
    <xf numFmtId="0" fontId="84" fillId="0" borderId="0" xfId="0" applyFont="1" applyAlignment="1"/>
    <xf numFmtId="0" fontId="16" fillId="2" borderId="8" xfId="0" applyFont="1" applyFill="1" applyBorder="1" applyAlignment="1">
      <alignment horizontal="center" vertical="top"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49" fontId="16" fillId="0" borderId="0" xfId="0" applyNumberFormat="1" applyFont="1" applyAlignment="1">
      <alignment horizontal="left" vertical="top" wrapText="1"/>
    </xf>
    <xf numFmtId="0" fontId="16" fillId="0" borderId="0" xfId="0" applyFont="1" applyAlignment="1">
      <alignment wrapText="1"/>
    </xf>
    <xf numFmtId="0" fontId="84" fillId="0" borderId="0" xfId="0" applyFont="1" applyAlignment="1"/>
    <xf numFmtId="14" fontId="16" fillId="0" borderId="0" xfId="0" applyNumberFormat="1" applyFont="1" applyAlignment="1"/>
    <xf numFmtId="49" fontId="16" fillId="9" borderId="1" xfId="0" applyNumberFormat="1" applyFont="1" applyFill="1" applyBorder="1" applyAlignment="1">
      <alignment horizontal="left" vertical="top" wrapText="1"/>
    </xf>
    <xf numFmtId="0" fontId="4" fillId="0" borderId="0" xfId="0" applyFont="1" applyAlignment="1">
      <alignment horizontal="center" vertical="center"/>
    </xf>
    <xf numFmtId="0" fontId="5" fillId="6" borderId="1" xfId="0" applyFont="1" applyFill="1" applyBorder="1" applyAlignment="1">
      <alignment horizontal="center" vertical="center" wrapText="1"/>
    </xf>
    <xf numFmtId="0" fontId="4" fillId="0" borderId="0" xfId="0" applyFont="1"/>
    <xf numFmtId="0" fontId="4" fillId="0" borderId="0" xfId="0" applyFont="1" applyAlignment="1">
      <alignment horizontal="center" vertical="center" wrapText="1"/>
    </xf>
    <xf numFmtId="0" fontId="87" fillId="0" borderId="0" xfId="0" applyFont="1" applyAlignment="1">
      <alignment horizontal="center" vertical="center"/>
    </xf>
    <xf numFmtId="0" fontId="90" fillId="0" borderId="0" xfId="0" applyFont="1" applyAlignment="1">
      <alignment horizontal="center" vertical="center"/>
    </xf>
    <xf numFmtId="0" fontId="20" fillId="0" borderId="0" xfId="0" applyFont="1" applyAlignment="1">
      <alignment horizontal="center" vertical="center" wrapText="1"/>
    </xf>
    <xf numFmtId="0" fontId="4" fillId="0" borderId="0" xfId="0" applyFont="1" applyFill="1" applyAlignment="1">
      <alignment horizontal="center" vertical="center"/>
    </xf>
    <xf numFmtId="0" fontId="16" fillId="0" borderId="0" xfId="0" applyFont="1" applyAlignment="1">
      <alignment horizontal="center" vertical="center"/>
    </xf>
    <xf numFmtId="0" fontId="4" fillId="13" borderId="1" xfId="0" applyFont="1" applyFill="1" applyBorder="1" applyAlignment="1">
      <alignment horizontal="left" vertical="top" wrapText="1"/>
    </xf>
    <xf numFmtId="0" fontId="85" fillId="0" borderId="2" xfId="0" applyFont="1" applyFill="1" applyBorder="1" applyAlignment="1">
      <alignment horizontal="left" vertical="top" wrapText="1"/>
    </xf>
    <xf numFmtId="0" fontId="85" fillId="0" borderId="3" xfId="0" applyFont="1" applyFill="1" applyBorder="1" applyAlignment="1">
      <alignment horizontal="left" vertical="top" wrapText="1"/>
    </xf>
    <xf numFmtId="0" fontId="85" fillId="0" borderId="2" xfId="0" applyFont="1" applyBorder="1" applyAlignment="1">
      <alignment horizontal="left" vertical="top" wrapText="1"/>
    </xf>
    <xf numFmtId="0" fontId="83" fillId="0" borderId="3" xfId="0" applyFont="1" applyBorder="1"/>
    <xf numFmtId="0" fontId="92" fillId="2" borderId="12" xfId="0" applyFont="1" applyFill="1" applyBorder="1" applyAlignment="1">
      <alignment horizontal="center" vertical="center" textRotation="90" wrapText="1"/>
    </xf>
    <xf numFmtId="0" fontId="92" fillId="2" borderId="13" xfId="0" applyFont="1" applyFill="1" applyBorder="1" applyAlignment="1">
      <alignment horizontal="center" vertical="center" textRotation="90" wrapText="1"/>
    </xf>
    <xf numFmtId="0" fontId="92" fillId="2" borderId="14" xfId="0" applyFont="1" applyFill="1" applyBorder="1" applyAlignment="1">
      <alignment horizontal="center" vertical="center" textRotation="90" wrapText="1"/>
    </xf>
    <xf numFmtId="0" fontId="93" fillId="2" borderId="7" xfId="0" applyFont="1" applyFill="1" applyBorder="1" applyAlignment="1">
      <alignment horizontal="center" vertical="top" wrapText="1"/>
    </xf>
    <xf numFmtId="0" fontId="93" fillId="2" borderId="27" xfId="0" applyFont="1" applyFill="1" applyBorder="1" applyAlignment="1">
      <alignment horizontal="center" vertical="top" wrapText="1"/>
    </xf>
    <xf numFmtId="0" fontId="93" fillId="2" borderId="8" xfId="0" applyFont="1" applyFill="1" applyBorder="1" applyAlignment="1">
      <alignment horizontal="center" vertical="top" wrapText="1"/>
    </xf>
    <xf numFmtId="0" fontId="85" fillId="0" borderId="3" xfId="0" applyFont="1" applyBorder="1" applyAlignment="1">
      <alignment horizontal="left" vertical="top" wrapText="1"/>
    </xf>
    <xf numFmtId="0" fontId="83" fillId="0" borderId="3" xfId="0" applyFont="1" applyFill="1" applyBorder="1"/>
    <xf numFmtId="0" fontId="95" fillId="0" borderId="2" xfId="0" applyFont="1" applyFill="1" applyBorder="1" applyAlignment="1">
      <alignment horizontal="left" vertical="top" wrapText="1"/>
    </xf>
    <xf numFmtId="0" fontId="95" fillId="0" borderId="3" xfId="0" applyFont="1" applyFill="1" applyBorder="1" applyAlignment="1">
      <alignment horizontal="left" vertical="top" wrapText="1"/>
    </xf>
    <xf numFmtId="0" fontId="20" fillId="0" borderId="0" xfId="0" applyFont="1" applyAlignment="1">
      <alignment horizontal="left" vertical="top" wrapText="1"/>
    </xf>
    <xf numFmtId="0" fontId="84" fillId="0" borderId="0" xfId="0" applyFont="1" applyAlignment="1"/>
    <xf numFmtId="0" fontId="85" fillId="0" borderId="7" xfId="0" applyFont="1" applyFill="1" applyBorder="1" applyAlignment="1">
      <alignment horizontal="left" vertical="top" wrapText="1"/>
    </xf>
    <xf numFmtId="0" fontId="83" fillId="0" borderId="8" xfId="0" applyFont="1" applyFill="1" applyBorder="1"/>
    <xf numFmtId="0" fontId="4" fillId="0" borderId="0" xfId="0" applyFont="1" applyAlignment="1">
      <alignment horizontal="right"/>
    </xf>
    <xf numFmtId="0" fontId="4" fillId="0" borderId="0" xfId="0" applyFont="1" applyAlignment="1">
      <alignment horizontal="left" wrapText="1"/>
    </xf>
    <xf numFmtId="0" fontId="0" fillId="0" borderId="0" xfId="0" applyFont="1" applyAlignment="1"/>
    <xf numFmtId="0" fontId="4" fillId="0" borderId="0" xfId="0" applyFont="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6" xfId="0" applyFont="1" applyFill="1" applyBorder="1" applyAlignment="1">
      <alignment horizontal="center"/>
    </xf>
    <xf numFmtId="0" fontId="16" fillId="17" borderId="1" xfId="0" applyFont="1" applyFill="1" applyBorder="1" applyAlignment="1">
      <alignment vertical="top" wrapText="1"/>
    </xf>
    <xf numFmtId="0" fontId="16" fillId="17" borderId="2" xfId="0" applyFont="1" applyFill="1" applyBorder="1" applyAlignment="1">
      <alignment vertical="top" wrapText="1"/>
    </xf>
    <xf numFmtId="0" fontId="16" fillId="17" borderId="10" xfId="0" applyFont="1" applyFill="1" applyBorder="1" applyAlignment="1">
      <alignment vertical="top" wrapText="1"/>
    </xf>
    <xf numFmtId="0" fontId="16" fillId="0" borderId="0" xfId="0" applyFont="1" applyAlignment="1">
      <alignment vertical="top" wrapText="1"/>
    </xf>
  </cellXfs>
  <cellStyles count="195">
    <cellStyle name="20% - Accent1 2" xfId="25"/>
    <cellStyle name="20% - Accent1 3" xfId="183"/>
    <cellStyle name="20% - Accent2 2" xfId="29"/>
    <cellStyle name="20% - Accent2 3" xfId="185"/>
    <cellStyle name="20% - Accent3 2" xfId="33"/>
    <cellStyle name="20% - Accent3 3" xfId="187"/>
    <cellStyle name="20% - Accent4 2" xfId="37"/>
    <cellStyle name="20% - Accent4 3" xfId="189"/>
    <cellStyle name="20% - Accent5 2" xfId="41"/>
    <cellStyle name="20% - Accent5 3" xfId="191"/>
    <cellStyle name="20% - Accent6 2" xfId="45"/>
    <cellStyle name="20% - Accent6 3" xfId="193"/>
    <cellStyle name="20% - Colore 1" xfId="154" builtinId="30" customBuiltin="1"/>
    <cellStyle name="20% - Colore 2" xfId="157" builtinId="34" customBuiltin="1"/>
    <cellStyle name="20% - Colore 3" xfId="160" builtinId="38" customBuiltin="1"/>
    <cellStyle name="20% - Colore 4" xfId="163" builtinId="42" customBuiltin="1"/>
    <cellStyle name="20% - Colore 5" xfId="166" builtinId="46" customBuiltin="1"/>
    <cellStyle name="20% - Colore 6" xfId="169" builtinId="50" customBuiltin="1"/>
    <cellStyle name="40% - Accent1 2" xfId="26"/>
    <cellStyle name="40% - Accent1 3" xfId="184"/>
    <cellStyle name="40% - Accent2 2" xfId="30"/>
    <cellStyle name="40% - Accent2 3" xfId="186"/>
    <cellStyle name="40% - Accent3 2" xfId="34"/>
    <cellStyle name="40% - Accent3 3" xfId="188"/>
    <cellStyle name="40% - Accent4 2" xfId="38"/>
    <cellStyle name="40% - Accent4 3" xfId="190"/>
    <cellStyle name="40% - Accent5 2" xfId="42"/>
    <cellStyle name="40% - Accent5 3" xfId="192"/>
    <cellStyle name="40% - Accent6 2" xfId="46"/>
    <cellStyle name="40% - Accent6 3" xfId="194"/>
    <cellStyle name="40% - Colore 1" xfId="155" builtinId="31" customBuiltin="1"/>
    <cellStyle name="40% - Colore 2" xfId="158" builtinId="35" customBuiltin="1"/>
    <cellStyle name="40% - Colore 3" xfId="161" builtinId="39" customBuiltin="1"/>
    <cellStyle name="40% - Colore 4" xfId="164" builtinId="43" customBuiltin="1"/>
    <cellStyle name="40% - Colore 5" xfId="167" builtinId="47" customBuiltin="1"/>
    <cellStyle name="40% - Colore 6" xfId="170" builtinId="51" customBuiltin="1"/>
    <cellStyle name="60% - Accent1 2" xfId="27"/>
    <cellStyle name="60% - Accent1 3" xfId="174"/>
    <cellStyle name="60% - Accent2 2" xfId="31"/>
    <cellStyle name="60% - Accent2 3" xfId="175"/>
    <cellStyle name="60% - Accent3 2" xfId="35"/>
    <cellStyle name="60% - Accent3 3" xfId="176"/>
    <cellStyle name="60% - Accent4 2" xfId="39"/>
    <cellStyle name="60% - Accent4 3" xfId="177"/>
    <cellStyle name="60% - Accent5 2" xfId="43"/>
    <cellStyle name="60% - Accent5 3" xfId="178"/>
    <cellStyle name="60% - Accent6 2" xfId="47"/>
    <cellStyle name="60% - Accent6 3" xfId="179"/>
    <cellStyle name="Accent1 2" xfId="24"/>
    <cellStyle name="Accent2 2" xfId="28"/>
    <cellStyle name="Accent3 2" xfId="32"/>
    <cellStyle name="Accent4 2" xfId="36"/>
    <cellStyle name="Accent5 2" xfId="40"/>
    <cellStyle name="Accent6 2" xfId="44"/>
    <cellStyle name="Bad 2" xfId="13"/>
    <cellStyle name="Bad 2 2" xfId="56"/>
    <cellStyle name="Bad 3" xfId="51"/>
    <cellStyle name="Calcolo" xfId="147" builtinId="22" customBuiltin="1"/>
    <cellStyle name="Calculation 2" xfId="17"/>
    <cellStyle name="Cella collegata" xfId="148" builtinId="24" customBuiltin="1"/>
    <cellStyle name="Cella da controllare" xfId="149" builtinId="23" customBuiltin="1"/>
    <cellStyle name="Check Cell 2" xfId="19"/>
    <cellStyle name="Codelistenkopf" xfId="57"/>
    <cellStyle name="Codelistenwerte" xfId="58"/>
    <cellStyle name="Collegamento ipertestuale" xfId="1" builtinId="8"/>
    <cellStyle name="Collegamento ipertestuale 2" xfId="5"/>
    <cellStyle name="Colore 1" xfId="153" builtinId="29" customBuiltin="1"/>
    <cellStyle name="Colore 2" xfId="156" builtinId="33" customBuiltin="1"/>
    <cellStyle name="Colore 3" xfId="159" builtinId="37" customBuiltin="1"/>
    <cellStyle name="Colore 4" xfId="162" builtinId="41" customBuiltin="1"/>
    <cellStyle name="Colore 5" xfId="165" builtinId="45" customBuiltin="1"/>
    <cellStyle name="Colore 6" xfId="168" builtinId="49" customBuiltin="1"/>
    <cellStyle name="Dezimal [0]_Resolved_EAN_UCC  Codelist Task" xfId="59"/>
    <cellStyle name="Dezimal_Resolved_EAN_UCC  Codelist Task" xfId="60"/>
    <cellStyle name="Explanatory Text 2" xfId="22"/>
    <cellStyle name="Followed Hyperlink 10" xfId="61"/>
    <cellStyle name="Followed Hyperlink 10 2" xfId="62"/>
    <cellStyle name="Followed Hyperlink 11" xfId="63"/>
    <cellStyle name="Followed Hyperlink 11 2" xfId="64"/>
    <cellStyle name="Followed Hyperlink 12" xfId="65"/>
    <cellStyle name="Followed Hyperlink 13" xfId="66"/>
    <cellStyle name="Followed Hyperlink 14" xfId="67"/>
    <cellStyle name="Followed Hyperlink 15" xfId="68"/>
    <cellStyle name="Followed Hyperlink 16" xfId="69"/>
    <cellStyle name="Followed Hyperlink 17" xfId="70"/>
    <cellStyle name="Followed Hyperlink 18" xfId="71"/>
    <cellStyle name="Followed Hyperlink 19" xfId="72"/>
    <cellStyle name="Followed Hyperlink 2" xfId="73"/>
    <cellStyle name="Followed Hyperlink 2 2" xfId="74"/>
    <cellStyle name="Followed Hyperlink 20" xfId="75"/>
    <cellStyle name="Followed Hyperlink 21" xfId="76"/>
    <cellStyle name="Followed Hyperlink 3" xfId="77"/>
    <cellStyle name="Followed Hyperlink 3 2" xfId="78"/>
    <cellStyle name="Followed Hyperlink 4" xfId="79"/>
    <cellStyle name="Followed Hyperlink 4 2" xfId="80"/>
    <cellStyle name="Followed Hyperlink 5" xfId="81"/>
    <cellStyle name="Followed Hyperlink 5 2" xfId="82"/>
    <cellStyle name="Followed Hyperlink 6" xfId="83"/>
    <cellStyle name="Followed Hyperlink 6 2" xfId="84"/>
    <cellStyle name="Followed Hyperlink 7" xfId="85"/>
    <cellStyle name="Followed Hyperlink 7 2" xfId="86"/>
    <cellStyle name="Followed Hyperlink 8" xfId="87"/>
    <cellStyle name="Followed Hyperlink 8 2" xfId="88"/>
    <cellStyle name="Followed Hyperlink 9" xfId="89"/>
    <cellStyle name="Followed Hyperlink 9 2" xfId="90"/>
    <cellStyle name="Good 2" xfId="12"/>
    <cellStyle name="Good 2 2" xfId="92"/>
    <cellStyle name="Good 3" xfId="55"/>
    <cellStyle name="Good 3 2" xfId="93"/>
    <cellStyle name="Good 4" xfId="91"/>
    <cellStyle name="Heading 1 2" xfId="8"/>
    <cellStyle name="Heading 2 2" xfId="9"/>
    <cellStyle name="Heading 3 2" xfId="10"/>
    <cellStyle name="Heading 4 2" xfId="11"/>
    <cellStyle name="Hyperlink 10" xfId="95"/>
    <cellStyle name="Hyperlink 10 2" xfId="96"/>
    <cellStyle name="Hyperlink 11" xfId="97"/>
    <cellStyle name="Hyperlink 11 2" xfId="98"/>
    <cellStyle name="Hyperlink 12" xfId="99"/>
    <cellStyle name="Hyperlink 12 2" xfId="100"/>
    <cellStyle name="Hyperlink 13" xfId="101"/>
    <cellStyle name="Hyperlink 14" xfId="102"/>
    <cellStyle name="Hyperlink 15" xfId="103"/>
    <cellStyle name="Hyperlink 16" xfId="104"/>
    <cellStyle name="Hyperlink 17" xfId="105"/>
    <cellStyle name="Hyperlink 18" xfId="106"/>
    <cellStyle name="Hyperlink 19" xfId="107"/>
    <cellStyle name="Hyperlink 2" xfId="52"/>
    <cellStyle name="Hyperlink 2 2" xfId="109"/>
    <cellStyle name="Hyperlink 2 3" xfId="108"/>
    <cellStyle name="Hyperlink 20" xfId="110"/>
    <cellStyle name="Hyperlink 21" xfId="111"/>
    <cellStyle name="Hyperlink 22" xfId="112"/>
    <cellStyle name="Hyperlink 23" xfId="113"/>
    <cellStyle name="Hyperlink 24" xfId="114"/>
    <cellStyle name="Hyperlink 25" xfId="94"/>
    <cellStyle name="Hyperlink 26" xfId="180"/>
    <cellStyle name="Hyperlink 3" xfId="115"/>
    <cellStyle name="Hyperlink 3 2" xfId="116"/>
    <cellStyle name="Hyperlink 4" xfId="117"/>
    <cellStyle name="Hyperlink 4 2" xfId="118"/>
    <cellStyle name="Hyperlink 5" xfId="119"/>
    <cellStyle name="Hyperlink 5 2" xfId="120"/>
    <cellStyle name="Hyperlink 6" xfId="121"/>
    <cellStyle name="Hyperlink 6 2" xfId="122"/>
    <cellStyle name="Hyperlink 7" xfId="123"/>
    <cellStyle name="Hyperlink 7 2" xfId="124"/>
    <cellStyle name="Hyperlink 8" xfId="125"/>
    <cellStyle name="Hyperlink 8 2" xfId="126"/>
    <cellStyle name="Hyperlink 9" xfId="127"/>
    <cellStyle name="Hyperlink 9 2" xfId="128"/>
    <cellStyle name="Input" xfId="145" builtinId="20" customBuiltin="1"/>
    <cellStyle name="Input 2" xfId="15"/>
    <cellStyle name="Linked Cell 2" xfId="18"/>
    <cellStyle name="Neutral 2" xfId="14"/>
    <cellStyle name="Neutral 3" xfId="172"/>
    <cellStyle name="Normal 2" xfId="3"/>
    <cellStyle name="Normal 2 2" xfId="48"/>
    <cellStyle name="Normal 2 2 2" xfId="130"/>
    <cellStyle name="Normal 2 3" xfId="129"/>
    <cellStyle name="Normal 3" xfId="4"/>
    <cellStyle name="Normal 3 2" xfId="132"/>
    <cellStyle name="Normal 3 3" xfId="131"/>
    <cellStyle name="Normal 4" xfId="50"/>
    <cellStyle name="Normal 4 2" xfId="134"/>
    <cellStyle name="Normal 4 3" xfId="133"/>
    <cellStyle name="Normal 5" xfId="49"/>
    <cellStyle name="Normal 6" xfId="171"/>
    <cellStyle name="Normal 7" xfId="181"/>
    <cellStyle name="Normale" xfId="0" builtinId="0"/>
    <cellStyle name="Normale 2" xfId="6"/>
    <cellStyle name="Note 2" xfId="21"/>
    <cellStyle name="Note 3" xfId="173"/>
    <cellStyle name="Note 4" xfId="182"/>
    <cellStyle name="Output" xfId="146" builtinId="21" customBuiltin="1"/>
    <cellStyle name="Output 2" xfId="16"/>
    <cellStyle name="Standard 2" xfId="2"/>
    <cellStyle name="Standard 2 2" xfId="135"/>
    <cellStyle name="Standard 3" xfId="53"/>
    <cellStyle name="Standard_intoGDSN" xfId="54"/>
    <cellStyle name="Testo avviso" xfId="150" builtinId="11" customBuiltin="1"/>
    <cellStyle name="Testo descrittivo" xfId="151" builtinId="53" customBuiltin="1"/>
    <cellStyle name="Titolo" xfId="138" builtinId="15" customBuiltin="1"/>
    <cellStyle name="Titolo 1" xfId="139" builtinId="16" customBuiltin="1"/>
    <cellStyle name="Titolo 2" xfId="140" builtinId="17" customBuiltin="1"/>
    <cellStyle name="Titolo 3" xfId="141" builtinId="18" customBuiltin="1"/>
    <cellStyle name="Titolo 4" xfId="142" builtinId="19" customBuiltin="1"/>
    <cellStyle name="Titolo 5" xfId="7"/>
    <cellStyle name="Total 2" xfId="23"/>
    <cellStyle name="Totale" xfId="152" builtinId="25" customBuiltin="1"/>
    <cellStyle name="Valore non valido" xfId="144" builtinId="27" customBuiltin="1"/>
    <cellStyle name="Valore valido" xfId="143" builtinId="26" customBuiltin="1"/>
    <cellStyle name="Währung [0]_Resolved_EAN_UCC  Codelist Task" xfId="136"/>
    <cellStyle name="Währung_Resolved_EAN_UCC  Codelist Task" xfId="137"/>
    <cellStyle name="Warning Text 2" xfId="20"/>
  </cellStyles>
  <dxfs count="9">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gif"/><Relationship Id="rId7" Type="http://schemas.openxmlformats.org/officeDocument/2006/relationships/image" Target="../media/image9.jpg"/><Relationship Id="rId2" Type="http://schemas.openxmlformats.org/officeDocument/2006/relationships/image" Target="../media/image4.gif"/><Relationship Id="rId1" Type="http://schemas.openxmlformats.org/officeDocument/2006/relationships/image" Target="../media/image3.jpg"/><Relationship Id="rId6" Type="http://schemas.openxmlformats.org/officeDocument/2006/relationships/image" Target="../media/image8.pn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2</xdr:col>
      <xdr:colOff>819150</xdr:colOff>
      <xdr:row>1</xdr:row>
      <xdr:rowOff>866775</xdr:rowOff>
    </xdr:to>
    <xdr:pic>
      <xdr:nvPicPr>
        <xdr:cNvPr id="2" name="image0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19250" cy="1104900"/>
        </a:xfrm>
        <a:prstGeom prst="rect">
          <a:avLst/>
        </a:prstGeom>
        <a:noFill/>
      </xdr:spPr>
    </xdr:pic>
    <xdr:clientData fLocksWithSheet="0"/>
  </xdr:twoCellAnchor>
  <xdr:twoCellAnchor>
    <xdr:from>
      <xdr:col>3</xdr:col>
      <xdr:colOff>46264</xdr:colOff>
      <xdr:row>0</xdr:row>
      <xdr:rowOff>318408</xdr:rowOff>
    </xdr:from>
    <xdr:to>
      <xdr:col>3</xdr:col>
      <xdr:colOff>2113189</xdr:colOff>
      <xdr:row>1</xdr:row>
      <xdr:rowOff>845004</xdr:rowOff>
    </xdr:to>
    <xdr:pic>
      <xdr:nvPicPr>
        <xdr:cNvPr id="3" name="image00.pn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3325585" y="318408"/>
          <a:ext cx="2066925" cy="8667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92075</xdr:colOff>
      <xdr:row>0</xdr:row>
      <xdr:rowOff>343540</xdr:rowOff>
    </xdr:from>
    <xdr:to>
      <xdr:col>6</xdr:col>
      <xdr:colOff>330200</xdr:colOff>
      <xdr:row>0</xdr:row>
      <xdr:rowOff>1191265</xdr:rowOff>
    </xdr:to>
    <xdr:pic>
      <xdr:nvPicPr>
        <xdr:cNvPr id="2" name="image00.png">
          <a:extLst>
            <a:ext uri="{FF2B5EF4-FFF2-40B4-BE49-F238E27FC236}">
              <a16:creationId xmlns:a16="http://schemas.microsoft.com/office/drawing/2014/main" xmlns="" id="{BB76689E-0780-40DB-8A5A-227100B84062}"/>
            </a:ext>
          </a:extLst>
        </xdr:cNvPr>
        <xdr:cNvPicPr preferRelativeResize="0"/>
      </xdr:nvPicPr>
      <xdr:blipFill>
        <a:blip xmlns:r="http://schemas.openxmlformats.org/officeDocument/2006/relationships" r:embed="rId1" cstate="print"/>
        <a:stretch>
          <a:fillRect/>
        </a:stretch>
      </xdr:blipFill>
      <xdr:spPr>
        <a:xfrm>
          <a:off x="2075516" y="343540"/>
          <a:ext cx="2053478" cy="847725"/>
        </a:xfrm>
        <a:prstGeom prst="rect">
          <a:avLst/>
        </a:prstGeom>
        <a:noFill/>
      </xdr:spPr>
    </xdr:pic>
    <xdr:clientData fLocksWithSheet="0"/>
  </xdr:twoCellAnchor>
  <xdr:twoCellAnchor>
    <xdr:from>
      <xdr:col>0</xdr:col>
      <xdr:colOff>86284</xdr:colOff>
      <xdr:row>0</xdr:row>
      <xdr:rowOff>109817</xdr:rowOff>
    </xdr:from>
    <xdr:to>
      <xdr:col>2</xdr:col>
      <xdr:colOff>364403</xdr:colOff>
      <xdr:row>0</xdr:row>
      <xdr:rowOff>1202471</xdr:rowOff>
    </xdr:to>
    <xdr:pic>
      <xdr:nvPicPr>
        <xdr:cNvPr id="3" name="image01.png">
          <a:extLst>
            <a:ext uri="{FF2B5EF4-FFF2-40B4-BE49-F238E27FC236}">
              <a16:creationId xmlns:a16="http://schemas.microsoft.com/office/drawing/2014/main" xmlns="" id="{7BB1E33A-D906-46B0-A338-E85FDECD0AE4}"/>
            </a:ext>
          </a:extLst>
        </xdr:cNvPr>
        <xdr:cNvPicPr preferRelativeResize="0"/>
      </xdr:nvPicPr>
      <xdr:blipFill>
        <a:blip xmlns:r="http://schemas.openxmlformats.org/officeDocument/2006/relationships" r:embed="rId2" cstate="print"/>
        <a:stretch>
          <a:fillRect/>
        </a:stretch>
      </xdr:blipFill>
      <xdr:spPr>
        <a:xfrm>
          <a:off x="86284" y="109817"/>
          <a:ext cx="1656443" cy="1092654"/>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146</xdr:row>
      <xdr:rowOff>0</xdr:rowOff>
    </xdr:from>
    <xdr:to>
      <xdr:col>3</xdr:col>
      <xdr:colOff>304800</xdr:colOff>
      <xdr:row>146</xdr:row>
      <xdr:rowOff>304800</xdr:rowOff>
    </xdr:to>
    <xdr:sp macro="" textlink="">
      <xdr:nvSpPr>
        <xdr:cNvPr id="3" name="Shape 3">
          <a:extLst>
            <a:ext uri="{FF2B5EF4-FFF2-40B4-BE49-F238E27FC236}">
              <a16:creationId xmlns:a16="http://schemas.microsoft.com/office/drawing/2014/main" xmlns="" id="{00000000-0008-0000-1000-000003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0</xdr:colOff>
      <xdr:row>146</xdr:row>
      <xdr:rowOff>0</xdr:rowOff>
    </xdr:from>
    <xdr:to>
      <xdr:col>3</xdr:col>
      <xdr:colOff>304800</xdr:colOff>
      <xdr:row>146</xdr:row>
      <xdr:rowOff>304800</xdr:rowOff>
    </xdr:to>
    <xdr:sp macro="" textlink="">
      <xdr:nvSpPr>
        <xdr:cNvPr id="2" name="Shape 3">
          <a:extLst>
            <a:ext uri="{FF2B5EF4-FFF2-40B4-BE49-F238E27FC236}">
              <a16:creationId xmlns:a16="http://schemas.microsoft.com/office/drawing/2014/main" xmlns="" id="{00000000-0008-0000-1000-000002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19050</xdr:colOff>
      <xdr:row>155</xdr:row>
      <xdr:rowOff>19050</xdr:rowOff>
    </xdr:from>
    <xdr:to>
      <xdr:col>3</xdr:col>
      <xdr:colOff>1209675</xdr:colOff>
      <xdr:row>155</xdr:row>
      <xdr:rowOff>933450</xdr:rowOff>
    </xdr:to>
    <xdr:pic>
      <xdr:nvPicPr>
        <xdr:cNvPr id="4" name="image02.jpg" descr="http://ec.europa.eu/agriculture/organic/images/standard/organic_farming_logo.jpg">
          <a:extLst>
            <a:ext uri="{FF2B5EF4-FFF2-40B4-BE49-F238E27FC236}">
              <a16:creationId xmlns:a16="http://schemas.microsoft.com/office/drawing/2014/main" xmlns="" id="{00000000-0008-0000-1000-000004000000}"/>
            </a:ext>
          </a:extLst>
        </xdr:cNvPr>
        <xdr:cNvPicPr preferRelativeResize="0"/>
      </xdr:nvPicPr>
      <xdr:blipFill>
        <a:blip xmlns:r="http://schemas.openxmlformats.org/officeDocument/2006/relationships" r:embed="rId1" cstate="print"/>
        <a:stretch>
          <a:fillRect/>
        </a:stretch>
      </xdr:blipFill>
      <xdr:spPr>
        <a:xfrm>
          <a:off x="0" y="0"/>
          <a:ext cx="1190625" cy="914400"/>
        </a:xfrm>
        <a:prstGeom prst="rect">
          <a:avLst/>
        </a:prstGeom>
        <a:noFill/>
      </xdr:spPr>
    </xdr:pic>
    <xdr:clientData fLocksWithSheet="0"/>
  </xdr:twoCellAnchor>
  <xdr:twoCellAnchor>
    <xdr:from>
      <xdr:col>3</xdr:col>
      <xdr:colOff>19050</xdr:colOff>
      <xdr:row>303</xdr:row>
      <xdr:rowOff>19050</xdr:rowOff>
    </xdr:from>
    <xdr:to>
      <xdr:col>3</xdr:col>
      <xdr:colOff>1143000</xdr:colOff>
      <xdr:row>303</xdr:row>
      <xdr:rowOff>1143000</xdr:rowOff>
    </xdr:to>
    <xdr:pic>
      <xdr:nvPicPr>
        <xdr:cNvPr id="5" name="image08.gif" descr="https://upload.wikimedia.org/wikipedia/it/7/7c/Dop_it.gif">
          <a:extLst>
            <a:ext uri="{FF2B5EF4-FFF2-40B4-BE49-F238E27FC236}">
              <a16:creationId xmlns:a16="http://schemas.microsoft.com/office/drawing/2014/main" xmlns="" id="{00000000-0008-0000-1000-000005000000}"/>
            </a:ext>
          </a:extLst>
        </xdr:cNvPr>
        <xdr:cNvPicPr preferRelativeResize="0"/>
      </xdr:nvPicPr>
      <xdr:blipFill>
        <a:blip xmlns:r="http://schemas.openxmlformats.org/officeDocument/2006/relationships" r:embed="rId2"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304</xdr:row>
      <xdr:rowOff>38100</xdr:rowOff>
    </xdr:from>
    <xdr:to>
      <xdr:col>3</xdr:col>
      <xdr:colOff>1143000</xdr:colOff>
      <xdr:row>304</xdr:row>
      <xdr:rowOff>1162050</xdr:rowOff>
    </xdr:to>
    <xdr:pic>
      <xdr:nvPicPr>
        <xdr:cNvPr id="6" name="image03.gif" descr="https://upload.wikimedia.org/wikipedia/it/4/45/Igp1_it.gif">
          <a:extLst>
            <a:ext uri="{FF2B5EF4-FFF2-40B4-BE49-F238E27FC236}">
              <a16:creationId xmlns:a16="http://schemas.microsoft.com/office/drawing/2014/main" xmlns="" id="{00000000-0008-0000-1000-000006000000}"/>
            </a:ext>
          </a:extLst>
        </xdr:cNvPr>
        <xdr:cNvPicPr preferRelativeResize="0"/>
      </xdr:nvPicPr>
      <xdr:blipFill>
        <a:blip xmlns:r="http://schemas.openxmlformats.org/officeDocument/2006/relationships" r:embed="rId3"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181</xdr:row>
      <xdr:rowOff>19050</xdr:rowOff>
    </xdr:from>
    <xdr:to>
      <xdr:col>3</xdr:col>
      <xdr:colOff>1133475</xdr:colOff>
      <xdr:row>181</xdr:row>
      <xdr:rowOff>1085850</xdr:rowOff>
    </xdr:to>
    <xdr:pic>
      <xdr:nvPicPr>
        <xdr:cNvPr id="7" name="image04.jpg" descr="http://www.friendofthesea.org/public/news/fos%20logo%20simple.jpg">
          <a:extLst>
            <a:ext uri="{FF2B5EF4-FFF2-40B4-BE49-F238E27FC236}">
              <a16:creationId xmlns:a16="http://schemas.microsoft.com/office/drawing/2014/main" xmlns="" id="{00000000-0008-0000-1000-000007000000}"/>
            </a:ext>
          </a:extLst>
        </xdr:cNvPr>
        <xdr:cNvPicPr preferRelativeResize="0"/>
      </xdr:nvPicPr>
      <xdr:blipFill>
        <a:blip xmlns:r="http://schemas.openxmlformats.org/officeDocument/2006/relationships" r:embed="rId4" cstate="print"/>
        <a:stretch>
          <a:fillRect/>
        </a:stretch>
      </xdr:blipFill>
      <xdr:spPr>
        <a:xfrm>
          <a:off x="0" y="0"/>
          <a:ext cx="1114425" cy="1066800"/>
        </a:xfrm>
        <a:prstGeom prst="rect">
          <a:avLst/>
        </a:prstGeom>
        <a:noFill/>
      </xdr:spPr>
    </xdr:pic>
    <xdr:clientData fLocksWithSheet="0"/>
  </xdr:twoCellAnchor>
  <xdr:twoCellAnchor>
    <xdr:from>
      <xdr:col>3</xdr:col>
      <xdr:colOff>19050</xdr:colOff>
      <xdr:row>146</xdr:row>
      <xdr:rowOff>38100</xdr:rowOff>
    </xdr:from>
    <xdr:to>
      <xdr:col>3</xdr:col>
      <xdr:colOff>914400</xdr:colOff>
      <xdr:row>146</xdr:row>
      <xdr:rowOff>952500</xdr:rowOff>
    </xdr:to>
    <xdr:pic>
      <xdr:nvPicPr>
        <xdr:cNvPr id="8" name="image05.jpg" descr="http://www.nrdc.org/business/standards/images/Energy-Star-logo.jpg">
          <a:extLst>
            <a:ext uri="{FF2B5EF4-FFF2-40B4-BE49-F238E27FC236}">
              <a16:creationId xmlns:a16="http://schemas.microsoft.com/office/drawing/2014/main" xmlns="" id="{00000000-0008-0000-1000-000008000000}"/>
            </a:ext>
          </a:extLst>
        </xdr:cNvPr>
        <xdr:cNvPicPr preferRelativeResize="0"/>
      </xdr:nvPicPr>
      <xdr:blipFill>
        <a:blip xmlns:r="http://schemas.openxmlformats.org/officeDocument/2006/relationships" r:embed="rId5" cstate="print"/>
        <a:stretch>
          <a:fillRect/>
        </a:stretch>
      </xdr:blipFill>
      <xdr:spPr>
        <a:xfrm>
          <a:off x="0" y="0"/>
          <a:ext cx="895350" cy="914400"/>
        </a:xfrm>
        <a:prstGeom prst="rect">
          <a:avLst/>
        </a:prstGeom>
        <a:noFill/>
      </xdr:spPr>
    </xdr:pic>
    <xdr:clientData fLocksWithSheet="0"/>
  </xdr:twoCellAnchor>
  <xdr:twoCellAnchor>
    <xdr:from>
      <xdr:col>3</xdr:col>
      <xdr:colOff>38100</xdr:colOff>
      <xdr:row>313</xdr:row>
      <xdr:rowOff>19050</xdr:rowOff>
    </xdr:from>
    <xdr:to>
      <xdr:col>3</xdr:col>
      <xdr:colOff>1419225</xdr:colOff>
      <xdr:row>313</xdr:row>
      <xdr:rowOff>876300</xdr:rowOff>
    </xdr:to>
    <xdr:pic>
      <xdr:nvPicPr>
        <xdr:cNvPr id="9" name="image06.png" descr="http://www.rainforest-alliance.org/sites/default/files/uploads/4/rainforest-alliance-certified-seal-teaserbox.png">
          <a:extLst>
            <a:ext uri="{FF2B5EF4-FFF2-40B4-BE49-F238E27FC236}">
              <a16:creationId xmlns:a16="http://schemas.microsoft.com/office/drawing/2014/main" xmlns="" id="{00000000-0008-0000-1000-000009000000}"/>
            </a:ext>
          </a:extLst>
        </xdr:cNvPr>
        <xdr:cNvPicPr preferRelativeResize="0"/>
      </xdr:nvPicPr>
      <xdr:blipFill>
        <a:blip xmlns:r="http://schemas.openxmlformats.org/officeDocument/2006/relationships" r:embed="rId6" cstate="print"/>
        <a:stretch>
          <a:fillRect/>
        </a:stretch>
      </xdr:blipFill>
      <xdr:spPr>
        <a:xfrm>
          <a:off x="0" y="0"/>
          <a:ext cx="1381125" cy="857250"/>
        </a:xfrm>
        <a:prstGeom prst="rect">
          <a:avLst/>
        </a:prstGeom>
        <a:noFill/>
      </xdr:spPr>
    </xdr:pic>
    <xdr:clientData fLocksWithSheet="0"/>
  </xdr:twoCellAnchor>
  <xdr:twoCellAnchor>
    <xdr:from>
      <xdr:col>3</xdr:col>
      <xdr:colOff>19050</xdr:colOff>
      <xdr:row>115</xdr:row>
      <xdr:rowOff>38100</xdr:rowOff>
    </xdr:from>
    <xdr:to>
      <xdr:col>3</xdr:col>
      <xdr:colOff>1009650</xdr:colOff>
      <xdr:row>115</xdr:row>
      <xdr:rowOff>1047750</xdr:rowOff>
    </xdr:to>
    <xdr:pic>
      <xdr:nvPicPr>
        <xdr:cNvPr id="10" name="image07.jpg" descr="spigabarrata">
          <a:extLst>
            <a:ext uri="{FF2B5EF4-FFF2-40B4-BE49-F238E27FC236}">
              <a16:creationId xmlns:a16="http://schemas.microsoft.com/office/drawing/2014/main" xmlns="" id="{00000000-0008-0000-1000-00000A000000}"/>
            </a:ext>
          </a:extLst>
        </xdr:cNvPr>
        <xdr:cNvPicPr preferRelativeResize="0"/>
      </xdr:nvPicPr>
      <xdr:blipFill>
        <a:blip xmlns:r="http://schemas.openxmlformats.org/officeDocument/2006/relationships" r:embed="rId7" cstate="print"/>
        <a:stretch>
          <a:fillRect/>
        </a:stretch>
      </xdr:blipFill>
      <xdr:spPr>
        <a:xfrm>
          <a:off x="0" y="0"/>
          <a:ext cx="990600" cy="1009650"/>
        </a:xfrm>
        <a:prstGeom prst="rect">
          <a:avLst/>
        </a:prstGeom>
        <a:noFill/>
      </xdr:spPr>
    </xdr:pic>
    <xdr:clientData fLocksWithSheet="0"/>
  </xdr:twoCellAnchor>
  <xdr:twoCellAnchor>
    <xdr:from>
      <xdr:col>3</xdr:col>
      <xdr:colOff>134470</xdr:colOff>
      <xdr:row>349</xdr:row>
      <xdr:rowOff>67235</xdr:rowOff>
    </xdr:from>
    <xdr:to>
      <xdr:col>3</xdr:col>
      <xdr:colOff>1165412</xdr:colOff>
      <xdr:row>349</xdr:row>
      <xdr:rowOff>1053353</xdr:rowOff>
    </xdr:to>
    <xdr:pic>
      <xdr:nvPicPr>
        <xdr:cNvPr id="11" name="image09.jpg" descr="stg">
          <a:extLst>
            <a:ext uri="{FF2B5EF4-FFF2-40B4-BE49-F238E27FC236}">
              <a16:creationId xmlns:a16="http://schemas.microsoft.com/office/drawing/2014/main" xmlns="" id="{00000000-0008-0000-1000-00000B000000}"/>
            </a:ext>
          </a:extLst>
        </xdr:cNvPr>
        <xdr:cNvPicPr preferRelativeResize="0"/>
      </xdr:nvPicPr>
      <xdr:blipFill>
        <a:blip xmlns:r="http://schemas.openxmlformats.org/officeDocument/2006/relationships" r:embed="rId8" cstate="print"/>
        <a:stretch>
          <a:fillRect/>
        </a:stretch>
      </xdr:blipFill>
      <xdr:spPr>
        <a:xfrm>
          <a:off x="10791264" y="105996441"/>
          <a:ext cx="1030942" cy="986118"/>
        </a:xfrm>
        <a:prstGeom prst="rect">
          <a:avLst/>
        </a:prstGeom>
        <a:noFill/>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gpcbrowser.gs1.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www.iso.ch/iso/en/ISOOnline.frontpag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E22"/>
  <sheetViews>
    <sheetView tabSelected="1" workbookViewId="0">
      <selection activeCell="D26" sqref="D26"/>
    </sheetView>
  </sheetViews>
  <sheetFormatPr defaultColWidth="9.140625" defaultRowHeight="12.75"/>
  <cols>
    <col min="1" max="1" width="9.140625" style="203"/>
    <col min="2" max="2" width="11.85546875" style="203" bestFit="1" customWidth="1"/>
    <col min="3" max="3" width="15.7109375" style="203" bestFit="1" customWidth="1"/>
    <col min="4" max="4" width="108" style="203" customWidth="1"/>
    <col min="5" max="5" width="16.28515625" style="203" bestFit="1" customWidth="1"/>
    <col min="6" max="16384" width="9.140625" style="203"/>
  </cols>
  <sheetData>
    <row r="1" spans="1:5">
      <c r="A1" s="202" t="s">
        <v>3260</v>
      </c>
      <c r="B1" s="202" t="s">
        <v>3261</v>
      </c>
      <c r="C1" s="202" t="s">
        <v>3264</v>
      </c>
      <c r="D1" s="202" t="s">
        <v>3262</v>
      </c>
      <c r="E1" s="202" t="s">
        <v>3265</v>
      </c>
    </row>
    <row r="2" spans="1:5">
      <c r="A2" s="204" t="s">
        <v>3263</v>
      </c>
      <c r="B2" s="205">
        <v>42782</v>
      </c>
      <c r="C2" s="206" t="s">
        <v>3266</v>
      </c>
      <c r="D2" s="207" t="s">
        <v>3477</v>
      </c>
      <c r="E2" s="204" t="s">
        <v>3240</v>
      </c>
    </row>
    <row r="3" spans="1:5">
      <c r="A3" s="204" t="s">
        <v>3263</v>
      </c>
      <c r="B3" s="205">
        <v>42782</v>
      </c>
      <c r="C3" s="206" t="s">
        <v>3266</v>
      </c>
      <c r="D3" s="207" t="s">
        <v>3473</v>
      </c>
      <c r="E3" s="204" t="s">
        <v>3240</v>
      </c>
    </row>
    <row r="4" spans="1:5">
      <c r="A4" s="204" t="s">
        <v>3263</v>
      </c>
      <c r="B4" s="205">
        <v>42782</v>
      </c>
      <c r="C4" s="206" t="s">
        <v>3267</v>
      </c>
      <c r="D4" s="207" t="s">
        <v>3313</v>
      </c>
      <c r="E4" s="204" t="s">
        <v>3312</v>
      </c>
    </row>
    <row r="5" spans="1:5">
      <c r="A5" s="204" t="s">
        <v>3263</v>
      </c>
      <c r="B5" s="205">
        <v>42782</v>
      </c>
      <c r="C5" s="206" t="s">
        <v>3267</v>
      </c>
      <c r="D5" s="207" t="s">
        <v>3479</v>
      </c>
      <c r="E5" s="204" t="s">
        <v>3472</v>
      </c>
    </row>
    <row r="6" spans="1:5">
      <c r="A6" s="204" t="s">
        <v>3306</v>
      </c>
      <c r="B6" s="205">
        <v>42826</v>
      </c>
      <c r="C6" s="206" t="s">
        <v>3267</v>
      </c>
      <c r="D6" s="207" t="s">
        <v>3474</v>
      </c>
      <c r="E6" s="204" t="s">
        <v>426</v>
      </c>
    </row>
    <row r="7" spans="1:5">
      <c r="A7" s="204" t="s">
        <v>5041</v>
      </c>
      <c r="B7" s="205">
        <v>43012</v>
      </c>
      <c r="C7" s="206" t="s">
        <v>3340</v>
      </c>
      <c r="D7" s="207" t="s">
        <v>3478</v>
      </c>
    </row>
    <row r="8" spans="1:5">
      <c r="A8" s="204" t="s">
        <v>5041</v>
      </c>
      <c r="B8" s="205">
        <v>43012</v>
      </c>
      <c r="C8" s="206" t="s">
        <v>3267</v>
      </c>
      <c r="D8" s="207" t="s">
        <v>3476</v>
      </c>
      <c r="E8" s="204" t="s">
        <v>67</v>
      </c>
    </row>
    <row r="9" spans="1:5">
      <c r="A9" s="204" t="s">
        <v>5041</v>
      </c>
      <c r="B9" s="205">
        <v>43012</v>
      </c>
      <c r="C9" s="206" t="s">
        <v>3266</v>
      </c>
      <c r="D9" s="207" t="s">
        <v>3475</v>
      </c>
      <c r="E9" s="204" t="s">
        <v>67</v>
      </c>
    </row>
    <row r="10" spans="1:5" ht="25.5">
      <c r="A10" s="204" t="s">
        <v>5041</v>
      </c>
      <c r="B10" s="205">
        <v>43012</v>
      </c>
      <c r="C10" s="206" t="s">
        <v>3266</v>
      </c>
      <c r="D10" s="207" t="s">
        <v>5231</v>
      </c>
      <c r="E10" s="204" t="s">
        <v>47</v>
      </c>
    </row>
    <row r="11" spans="1:5">
      <c r="A11" s="204" t="s">
        <v>5041</v>
      </c>
      <c r="B11" s="205">
        <v>43012</v>
      </c>
      <c r="C11" s="206" t="s">
        <v>3266</v>
      </c>
      <c r="D11" s="207" t="s">
        <v>3485</v>
      </c>
      <c r="E11" s="204" t="s">
        <v>76</v>
      </c>
    </row>
    <row r="12" spans="1:5" ht="38.25">
      <c r="A12" s="204" t="s">
        <v>5041</v>
      </c>
      <c r="B12" s="205">
        <v>43012</v>
      </c>
      <c r="C12" s="206" t="s">
        <v>3266</v>
      </c>
      <c r="D12" s="356" t="s">
        <v>5286</v>
      </c>
      <c r="E12" s="356" t="s">
        <v>5285</v>
      </c>
    </row>
    <row r="13" spans="1:5">
      <c r="A13" s="204" t="s">
        <v>5041</v>
      </c>
      <c r="B13" s="205">
        <v>43012</v>
      </c>
      <c r="C13" s="206" t="s">
        <v>5233</v>
      </c>
      <c r="D13" s="207" t="s">
        <v>5232</v>
      </c>
      <c r="E13" s="204" t="s">
        <v>412</v>
      </c>
    </row>
    <row r="14" spans="1:5">
      <c r="A14" s="204" t="s">
        <v>5041</v>
      </c>
      <c r="B14" s="205">
        <v>43012</v>
      </c>
      <c r="C14" s="206" t="s">
        <v>5233</v>
      </c>
      <c r="D14" s="207" t="s">
        <v>5236</v>
      </c>
      <c r="E14" s="204" t="s">
        <v>5237</v>
      </c>
    </row>
    <row r="15" spans="1:5">
      <c r="A15" s="203" t="s">
        <v>5041</v>
      </c>
      <c r="B15" s="205">
        <v>43012</v>
      </c>
      <c r="C15" s="203" t="s">
        <v>5243</v>
      </c>
      <c r="D15" s="203" t="s">
        <v>5245</v>
      </c>
    </row>
    <row r="16" spans="1:5">
      <c r="A16" s="88" t="s">
        <v>5287</v>
      </c>
      <c r="B16" s="205">
        <v>43048</v>
      </c>
      <c r="C16" s="358" t="s">
        <v>3266</v>
      </c>
      <c r="D16" s="356" t="s">
        <v>5289</v>
      </c>
      <c r="E16" s="88" t="s">
        <v>5288</v>
      </c>
    </row>
    <row r="17" spans="1:5">
      <c r="A17" s="88" t="s">
        <v>5300</v>
      </c>
      <c r="B17" s="358">
        <v>43232</v>
      </c>
      <c r="C17" s="358" t="s">
        <v>5233</v>
      </c>
      <c r="D17" s="356" t="s">
        <v>5299</v>
      </c>
      <c r="E17" s="88" t="s">
        <v>405</v>
      </c>
    </row>
    <row r="18" spans="1:5">
      <c r="A18" s="88" t="s">
        <v>5300</v>
      </c>
      <c r="B18" s="205">
        <v>43232</v>
      </c>
      <c r="C18" s="358" t="s">
        <v>5233</v>
      </c>
      <c r="D18" s="356" t="s">
        <v>5472</v>
      </c>
      <c r="E18" s="204" t="s">
        <v>47</v>
      </c>
    </row>
    <row r="19" spans="1:5">
      <c r="A19" s="88" t="s">
        <v>5300</v>
      </c>
      <c r="B19" s="205">
        <v>43277</v>
      </c>
      <c r="C19" s="358" t="s">
        <v>5233</v>
      </c>
      <c r="D19" s="356" t="s">
        <v>5474</v>
      </c>
      <c r="E19" s="88" t="s">
        <v>688</v>
      </c>
    </row>
    <row r="20" spans="1:5">
      <c r="A20" s="88" t="s">
        <v>5300</v>
      </c>
      <c r="B20" s="205">
        <v>43277</v>
      </c>
      <c r="C20" s="358" t="s">
        <v>5233</v>
      </c>
      <c r="D20" s="356" t="s">
        <v>5476</v>
      </c>
      <c r="E20" s="88" t="s">
        <v>280</v>
      </c>
    </row>
    <row r="21" spans="1:5">
      <c r="A21" s="88" t="s">
        <v>5300</v>
      </c>
      <c r="B21" s="205">
        <v>43301</v>
      </c>
      <c r="C21" s="358" t="s">
        <v>5233</v>
      </c>
      <c r="D21" s="356" t="s">
        <v>5481</v>
      </c>
      <c r="E21" s="88" t="s">
        <v>161</v>
      </c>
    </row>
    <row r="22" spans="1:5">
      <c r="A22" s="88" t="s">
        <v>5300</v>
      </c>
      <c r="B22" s="205">
        <v>43301</v>
      </c>
      <c r="C22" s="358" t="s">
        <v>5233</v>
      </c>
      <c r="D22" s="356" t="s">
        <v>5481</v>
      </c>
      <c r="E22" s="88" t="s">
        <v>165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6"/>
  <sheetViews>
    <sheetView zoomScale="85" zoomScaleNormal="85" workbookViewId="0"/>
  </sheetViews>
  <sheetFormatPr defaultColWidth="17.28515625" defaultRowHeight="15" customHeight="1"/>
  <cols>
    <col min="1" max="1" width="24.42578125" style="103" bestFit="1" customWidth="1"/>
    <col min="2" max="2" width="26.42578125" style="103" customWidth="1"/>
    <col min="3" max="3" width="110" style="103" customWidth="1"/>
    <col min="4" max="4" width="20.140625" style="103" customWidth="1"/>
    <col min="5" max="16384" width="17.28515625" style="103"/>
  </cols>
  <sheetData>
    <row r="1" spans="1:4" ht="12.75" customHeight="1">
      <c r="A1" s="158" t="s">
        <v>3499</v>
      </c>
      <c r="B1" s="72" t="s">
        <v>3445</v>
      </c>
      <c r="C1" s="159"/>
      <c r="D1" s="107"/>
    </row>
    <row r="2" spans="1:4" ht="12.75" customHeight="1">
      <c r="A2" s="158" t="s">
        <v>3500</v>
      </c>
      <c r="B2" s="139" t="s">
        <v>3443</v>
      </c>
      <c r="C2" s="158"/>
      <c r="D2" s="107"/>
    </row>
    <row r="3" spans="1:4" ht="12.75" customHeight="1">
      <c r="A3" s="158" t="s">
        <v>3501</v>
      </c>
      <c r="B3" s="162" t="s">
        <v>759</v>
      </c>
      <c r="C3" s="161"/>
      <c r="D3" s="107"/>
    </row>
    <row r="4" spans="1:4" ht="12.75" customHeight="1">
      <c r="A4" s="158" t="s">
        <v>3502</v>
      </c>
      <c r="B4" s="161" t="s">
        <v>3515</v>
      </c>
      <c r="C4" s="158"/>
      <c r="D4" s="107"/>
    </row>
    <row r="5" spans="1:4" s="145" customFormat="1" ht="12.75" customHeight="1">
      <c r="A5" s="160" t="s">
        <v>3496</v>
      </c>
      <c r="B5" s="161" t="s">
        <v>3444</v>
      </c>
      <c r="C5" s="158"/>
      <c r="D5" s="149"/>
    </row>
    <row r="6" spans="1:4" ht="12.75" customHeight="1">
      <c r="A6" s="107"/>
      <c r="B6" s="107"/>
      <c r="C6" s="16"/>
      <c r="D6" s="107"/>
    </row>
    <row r="7" spans="1:4" s="70" customFormat="1" ht="12.75">
      <c r="A7" s="13"/>
      <c r="B7" s="19" t="s">
        <v>3495</v>
      </c>
      <c r="C7" s="20" t="s">
        <v>3533</v>
      </c>
      <c r="D7" s="20" t="s">
        <v>781</v>
      </c>
    </row>
    <row r="8" spans="1:4" ht="25.5">
      <c r="B8" s="6" t="s">
        <v>3446</v>
      </c>
      <c r="C8" s="5" t="s">
        <v>3447</v>
      </c>
      <c r="D8" s="5"/>
    </row>
    <row r="9" spans="1:4" ht="12.75">
      <c r="B9" s="6" t="s">
        <v>3448</v>
      </c>
      <c r="C9" s="5" t="s">
        <v>3449</v>
      </c>
      <c r="D9" s="5"/>
    </row>
    <row r="10" spans="1:4" ht="51">
      <c r="B10" s="6" t="s">
        <v>3450</v>
      </c>
      <c r="C10" s="5" t="s">
        <v>3451</v>
      </c>
      <c r="D10" s="5"/>
    </row>
    <row r="11" spans="1:4" ht="25.5">
      <c r="B11" s="6" t="s">
        <v>3452</v>
      </c>
      <c r="C11" s="83" t="s">
        <v>3453</v>
      </c>
      <c r="D11" s="5"/>
    </row>
    <row r="12" spans="1:4" ht="25.5">
      <c r="B12" s="6" t="s">
        <v>3454</v>
      </c>
      <c r="C12" s="83" t="s">
        <v>3455</v>
      </c>
      <c r="D12" s="5"/>
    </row>
    <row r="13" spans="1:4" ht="12.75">
      <c r="A13" s="138"/>
      <c r="B13" s="10" t="s">
        <v>3456</v>
      </c>
      <c r="C13" s="23" t="s">
        <v>3457</v>
      </c>
      <c r="D13" s="23"/>
    </row>
    <row r="14" spans="1:4" ht="25.5">
      <c r="B14" s="6" t="s">
        <v>3458</v>
      </c>
      <c r="C14" s="5" t="s">
        <v>3459</v>
      </c>
      <c r="D14" s="5"/>
    </row>
    <row r="15" spans="1:4" ht="12.75">
      <c r="B15" s="10" t="s">
        <v>3460</v>
      </c>
      <c r="C15" s="23" t="s">
        <v>3461</v>
      </c>
      <c r="D15" s="23"/>
    </row>
    <row r="16" spans="1:4" ht="12.75">
      <c r="B16" s="6" t="s">
        <v>3462</v>
      </c>
      <c r="C16" s="5" t="s">
        <v>3463</v>
      </c>
      <c r="D16"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0"/>
  <sheetViews>
    <sheetView zoomScale="85" zoomScaleNormal="85" workbookViewId="0"/>
  </sheetViews>
  <sheetFormatPr defaultColWidth="17.28515625" defaultRowHeight="15" customHeight="1"/>
  <cols>
    <col min="1" max="1" width="24.42578125" bestFit="1" customWidth="1"/>
    <col min="2" max="2" width="62.5703125" bestFit="1" customWidth="1"/>
    <col min="3" max="3" width="111.28515625" customWidth="1"/>
  </cols>
  <sheetData>
    <row r="1" spans="1:6" ht="12.75" customHeight="1">
      <c r="A1" s="158" t="s">
        <v>3499</v>
      </c>
      <c r="B1" s="17" t="s">
        <v>778</v>
      </c>
      <c r="C1" s="1"/>
    </row>
    <row r="2" spans="1:6" ht="12.75" customHeight="1">
      <c r="A2" s="158" t="s">
        <v>3500</v>
      </c>
      <c r="B2" s="15" t="s">
        <v>3443</v>
      </c>
      <c r="C2" s="1"/>
    </row>
    <row r="3" spans="1:6" ht="12.75" customHeight="1">
      <c r="A3" s="158" t="s">
        <v>3501</v>
      </c>
      <c r="B3" s="12" t="s">
        <v>759</v>
      </c>
      <c r="C3" s="1"/>
    </row>
    <row r="4" spans="1:6" s="157" customFormat="1" ht="12.75" customHeight="1">
      <c r="A4" s="158" t="s">
        <v>3502</v>
      </c>
      <c r="B4" s="162" t="s">
        <v>3681</v>
      </c>
      <c r="C4" s="162"/>
    </row>
    <row r="5" spans="1:6" ht="12.75" customHeight="1">
      <c r="A5" s="160" t="s">
        <v>3496</v>
      </c>
      <c r="B5" s="161" t="s">
        <v>3682</v>
      </c>
      <c r="C5" s="1"/>
    </row>
    <row r="6" spans="1:6" ht="12.75" customHeight="1">
      <c r="A6" s="12"/>
      <c r="B6" s="15"/>
      <c r="C6" s="18"/>
    </row>
    <row r="7" spans="1:6" ht="12.75">
      <c r="A7" s="16"/>
      <c r="B7" s="21" t="s">
        <v>3495</v>
      </c>
      <c r="C7" s="20" t="s">
        <v>3679</v>
      </c>
    </row>
    <row r="8" spans="1:6" ht="12.75">
      <c r="B8" s="22" t="s">
        <v>3663</v>
      </c>
      <c r="C8" s="108" t="s">
        <v>3664</v>
      </c>
      <c r="D8" s="157"/>
      <c r="E8" s="157"/>
      <c r="F8" s="157"/>
    </row>
    <row r="9" spans="1:6" ht="12.75">
      <c r="B9" s="22" t="s">
        <v>789</v>
      </c>
      <c r="C9" s="108" t="s">
        <v>3665</v>
      </c>
      <c r="D9" s="157"/>
      <c r="E9" s="157"/>
      <c r="F9" s="157"/>
    </row>
    <row r="10" spans="1:6" ht="12.75">
      <c r="B10" s="22" t="s">
        <v>3666</v>
      </c>
      <c r="C10" s="108" t="s">
        <v>3667</v>
      </c>
      <c r="D10" s="157"/>
      <c r="E10" s="157"/>
      <c r="F10" s="157"/>
    </row>
    <row r="11" spans="1:6" ht="12.75">
      <c r="B11" s="22" t="s">
        <v>3668</v>
      </c>
      <c r="C11" s="108" t="s">
        <v>3669</v>
      </c>
      <c r="D11" s="157"/>
      <c r="E11" s="157"/>
      <c r="F11" s="157"/>
    </row>
    <row r="12" spans="1:6" ht="25.5">
      <c r="B12" s="22" t="s">
        <v>798</v>
      </c>
      <c r="C12" s="108" t="s">
        <v>799</v>
      </c>
      <c r="D12" s="157"/>
      <c r="E12" s="157"/>
      <c r="F12" s="157"/>
    </row>
    <row r="13" spans="1:6" ht="12.75">
      <c r="B13" s="22" t="s">
        <v>797</v>
      </c>
      <c r="C13" s="108" t="s">
        <v>3670</v>
      </c>
      <c r="D13" s="157"/>
      <c r="E13" s="157"/>
      <c r="F13" s="157"/>
    </row>
    <row r="14" spans="1:6" ht="12.75">
      <c r="A14" s="138"/>
      <c r="B14" s="165" t="s">
        <v>790</v>
      </c>
      <c r="C14" s="166" t="s">
        <v>795</v>
      </c>
      <c r="D14" s="157"/>
      <c r="E14" s="157"/>
      <c r="F14" s="157"/>
    </row>
    <row r="15" spans="1:6" ht="12.75">
      <c r="B15" s="22" t="s">
        <v>796</v>
      </c>
      <c r="C15" s="108" t="s">
        <v>3671</v>
      </c>
      <c r="D15" s="157"/>
      <c r="E15" s="157"/>
      <c r="F15" s="157"/>
    </row>
    <row r="16" spans="1:6" ht="12.75">
      <c r="B16" s="22" t="s">
        <v>800</v>
      </c>
      <c r="C16" s="108" t="s">
        <v>801</v>
      </c>
      <c r="D16" s="157"/>
      <c r="E16" s="157"/>
      <c r="F16" s="157"/>
    </row>
    <row r="17" spans="2:6" ht="12.75">
      <c r="B17" s="22" t="s">
        <v>788</v>
      </c>
      <c r="C17" s="108" t="s">
        <v>3672</v>
      </c>
      <c r="D17" s="157"/>
      <c r="E17" s="157"/>
      <c r="F17" s="157"/>
    </row>
    <row r="18" spans="2:6" ht="12.75">
      <c r="B18" s="22" t="s">
        <v>3673</v>
      </c>
      <c r="C18" s="108" t="s">
        <v>3674</v>
      </c>
      <c r="D18" s="157"/>
      <c r="E18" s="157"/>
      <c r="F18" s="157"/>
    </row>
    <row r="19" spans="2:6" ht="12.75">
      <c r="B19" s="22" t="s">
        <v>3675</v>
      </c>
      <c r="C19" s="108" t="s">
        <v>3676</v>
      </c>
      <c r="D19" s="157"/>
      <c r="E19" s="157"/>
      <c r="F19" s="157"/>
    </row>
    <row r="20" spans="2:6" ht="12.75">
      <c r="B20" s="22" t="s">
        <v>3677</v>
      </c>
      <c r="C20" s="108" t="s">
        <v>3678</v>
      </c>
      <c r="D20" s="157"/>
      <c r="E20" s="157"/>
      <c r="F20" s="15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80"/>
  <sheetViews>
    <sheetView zoomScale="85" zoomScaleNormal="85" workbookViewId="0"/>
  </sheetViews>
  <sheetFormatPr defaultColWidth="17.28515625" defaultRowHeight="15" customHeight="1"/>
  <cols>
    <col min="1" max="1" width="24.42578125" bestFit="1" customWidth="1"/>
    <col min="2" max="2" width="14.5703125" customWidth="1"/>
    <col min="3" max="3" width="36.5703125" customWidth="1"/>
    <col min="4" max="4" width="96.85546875" customWidth="1"/>
    <col min="5" max="5" width="28" customWidth="1"/>
  </cols>
  <sheetData>
    <row r="1" spans="1:6" ht="12.75" customHeight="1">
      <c r="A1" s="158" t="s">
        <v>3499</v>
      </c>
      <c r="B1" s="17" t="s">
        <v>802</v>
      </c>
      <c r="C1" s="17"/>
      <c r="D1" s="12"/>
    </row>
    <row r="2" spans="1:6" ht="12.75" customHeight="1">
      <c r="A2" s="158" t="s">
        <v>3500</v>
      </c>
      <c r="B2" s="15" t="s">
        <v>3443</v>
      </c>
      <c r="C2" s="17"/>
      <c r="D2" s="12"/>
    </row>
    <row r="3" spans="1:6" ht="12.75" customHeight="1">
      <c r="A3" s="158" t="s">
        <v>3501</v>
      </c>
      <c r="B3" s="12" t="s">
        <v>759</v>
      </c>
      <c r="C3" s="17"/>
      <c r="D3" s="12"/>
    </row>
    <row r="4" spans="1:6" ht="12.75" customHeight="1">
      <c r="A4" s="158" t="s">
        <v>3502</v>
      </c>
      <c r="B4" s="172" t="s">
        <v>3798</v>
      </c>
      <c r="C4" s="17"/>
      <c r="D4" s="12"/>
    </row>
    <row r="5" spans="1:6" s="157" customFormat="1" ht="12.75" customHeight="1">
      <c r="A5" s="160" t="s">
        <v>3496</v>
      </c>
      <c r="B5" s="172" t="s">
        <v>3799</v>
      </c>
      <c r="C5" s="159"/>
      <c r="D5" s="162"/>
    </row>
    <row r="6" spans="1:6" ht="12.75" customHeight="1">
      <c r="A6" s="96"/>
      <c r="B6" s="12"/>
      <c r="C6" s="17"/>
      <c r="D6" s="12"/>
    </row>
    <row r="7" spans="1:6" ht="12.75">
      <c r="A7" s="12"/>
      <c r="B7" s="164" t="s">
        <v>3495</v>
      </c>
      <c r="C7" s="164" t="s">
        <v>3524</v>
      </c>
      <c r="D7" s="164" t="s">
        <v>3533</v>
      </c>
      <c r="E7" s="164" t="s">
        <v>3800</v>
      </c>
    </row>
    <row r="8" spans="1:6" ht="12.75">
      <c r="A8" s="1"/>
      <c r="B8" s="132">
        <v>1</v>
      </c>
      <c r="C8" s="58" t="s">
        <v>3683</v>
      </c>
      <c r="D8" s="58" t="s">
        <v>807</v>
      </c>
      <c r="E8" s="176"/>
      <c r="F8" s="163"/>
    </row>
    <row r="9" spans="1:6" ht="12.75">
      <c r="A9" s="1"/>
      <c r="B9" s="133">
        <v>2</v>
      </c>
      <c r="C9" s="58" t="s">
        <v>808</v>
      </c>
      <c r="D9" s="58" t="s">
        <v>808</v>
      </c>
      <c r="E9" s="176"/>
      <c r="F9" s="163"/>
    </row>
    <row r="10" spans="1:6" ht="12.75">
      <c r="A10" s="1"/>
      <c r="B10" s="133">
        <v>3</v>
      </c>
      <c r="C10" s="58" t="s">
        <v>809</v>
      </c>
      <c r="D10" s="58" t="s">
        <v>809</v>
      </c>
      <c r="E10" s="176"/>
      <c r="F10" s="163"/>
    </row>
    <row r="11" spans="1:6" ht="12.75">
      <c r="A11" s="1"/>
      <c r="B11" s="133">
        <v>4</v>
      </c>
      <c r="C11" s="58" t="s">
        <v>3708</v>
      </c>
      <c r="D11" s="58" t="s">
        <v>810</v>
      </c>
      <c r="E11" s="176"/>
      <c r="F11" s="163"/>
    </row>
    <row r="12" spans="1:6" ht="12.75">
      <c r="A12" s="1"/>
      <c r="B12" s="133">
        <v>5</v>
      </c>
      <c r="C12" s="58" t="s">
        <v>3719</v>
      </c>
      <c r="D12" s="58" t="s">
        <v>811</v>
      </c>
      <c r="E12" s="176"/>
      <c r="F12" s="163"/>
    </row>
    <row r="13" spans="1:6" ht="12.75">
      <c r="A13" s="1"/>
      <c r="B13" s="133">
        <v>6</v>
      </c>
      <c r="C13" s="58" t="s">
        <v>3739</v>
      </c>
      <c r="D13" s="58" t="s">
        <v>812</v>
      </c>
      <c r="E13" s="176"/>
      <c r="F13" s="163"/>
    </row>
    <row r="14" spans="1:6" ht="25.5">
      <c r="A14" s="1"/>
      <c r="B14" s="133">
        <v>7</v>
      </c>
      <c r="C14" s="58" t="s">
        <v>3760</v>
      </c>
      <c r="D14" s="58" t="s">
        <v>813</v>
      </c>
      <c r="E14" s="89" t="s">
        <v>814</v>
      </c>
      <c r="F14" s="163"/>
    </row>
    <row r="15" spans="1:6" ht="12.75">
      <c r="A15" s="1"/>
      <c r="B15" s="133">
        <v>8</v>
      </c>
      <c r="C15" s="58" t="s">
        <v>3770</v>
      </c>
      <c r="D15" s="58" t="s">
        <v>815</v>
      </c>
      <c r="E15" s="176"/>
      <c r="F15" s="163"/>
    </row>
    <row r="16" spans="1:6" ht="12.75">
      <c r="A16" s="1"/>
      <c r="B16" s="133">
        <v>9</v>
      </c>
      <c r="C16" s="58" t="s">
        <v>3771</v>
      </c>
      <c r="D16" s="58" t="s">
        <v>816</v>
      </c>
      <c r="E16" s="89" t="s">
        <v>817</v>
      </c>
      <c r="F16" s="163"/>
    </row>
    <row r="17" spans="1:6" ht="12.75">
      <c r="A17" s="1"/>
      <c r="B17" s="133">
        <v>10</v>
      </c>
      <c r="C17" s="58" t="s">
        <v>3684</v>
      </c>
      <c r="D17" s="58" t="s">
        <v>818</v>
      </c>
      <c r="E17" s="89" t="s">
        <v>819</v>
      </c>
      <c r="F17" s="163"/>
    </row>
    <row r="18" spans="1:6" ht="12.75">
      <c r="A18" s="1"/>
      <c r="B18" s="133">
        <v>11</v>
      </c>
      <c r="C18" s="58" t="s">
        <v>3685</v>
      </c>
      <c r="D18" s="58" t="s">
        <v>820</v>
      </c>
      <c r="E18" s="89" t="s">
        <v>821</v>
      </c>
      <c r="F18" s="163"/>
    </row>
    <row r="19" spans="1:6" ht="12.75">
      <c r="A19" s="1"/>
      <c r="B19" s="133">
        <v>13</v>
      </c>
      <c r="C19" s="58" t="s">
        <v>3686</v>
      </c>
      <c r="D19" s="58" t="s">
        <v>822</v>
      </c>
      <c r="E19" s="89" t="s">
        <v>823</v>
      </c>
      <c r="F19" s="163"/>
    </row>
    <row r="20" spans="1:6" ht="12.75">
      <c r="A20" s="1"/>
      <c r="B20" s="133">
        <v>14</v>
      </c>
      <c r="C20" s="58" t="s">
        <v>3687</v>
      </c>
      <c r="D20" s="58" t="s">
        <v>824</v>
      </c>
      <c r="E20" s="89" t="s">
        <v>825</v>
      </c>
      <c r="F20" s="163"/>
    </row>
    <row r="21" spans="1:6" ht="25.5">
      <c r="A21" s="1"/>
      <c r="B21" s="133">
        <v>15</v>
      </c>
      <c r="C21" s="58" t="s">
        <v>3688</v>
      </c>
      <c r="D21" s="58" t="s">
        <v>826</v>
      </c>
      <c r="E21" s="89" t="s">
        <v>827</v>
      </c>
      <c r="F21" s="163"/>
    </row>
    <row r="22" spans="1:6" ht="25.5">
      <c r="A22" s="1"/>
      <c r="B22" s="133">
        <v>16</v>
      </c>
      <c r="C22" s="58" t="s">
        <v>829</v>
      </c>
      <c r="D22" s="58" t="s">
        <v>828</v>
      </c>
      <c r="E22" s="89" t="s">
        <v>829</v>
      </c>
      <c r="F22" s="163"/>
    </row>
    <row r="23" spans="1:6" ht="25.5">
      <c r="A23" s="1"/>
      <c r="B23" s="133">
        <v>17</v>
      </c>
      <c r="C23" s="58" t="s">
        <v>1936</v>
      </c>
      <c r="D23" s="58" t="s">
        <v>830</v>
      </c>
      <c r="E23" s="89" t="s">
        <v>831</v>
      </c>
      <c r="F23" s="163"/>
    </row>
    <row r="24" spans="1:6" ht="12.75">
      <c r="A24" s="1"/>
      <c r="B24" s="133">
        <v>18</v>
      </c>
      <c r="C24" s="58" t="s">
        <v>1949</v>
      </c>
      <c r="D24" s="58" t="s">
        <v>832</v>
      </c>
      <c r="E24" s="89" t="s">
        <v>833</v>
      </c>
      <c r="F24" s="163"/>
    </row>
    <row r="25" spans="1:6" ht="25.5">
      <c r="A25" s="1"/>
      <c r="B25" s="133">
        <v>19</v>
      </c>
      <c r="C25" s="58" t="s">
        <v>3689</v>
      </c>
      <c r="D25" s="58" t="s">
        <v>834</v>
      </c>
      <c r="E25" s="89" t="s">
        <v>835</v>
      </c>
      <c r="F25" s="163"/>
    </row>
    <row r="26" spans="1:6" ht="12.75">
      <c r="A26" s="1"/>
      <c r="B26" s="133">
        <v>20</v>
      </c>
      <c r="C26" s="58" t="s">
        <v>3690</v>
      </c>
      <c r="D26" s="58" t="s">
        <v>836</v>
      </c>
      <c r="E26" s="89" t="s">
        <v>837</v>
      </c>
      <c r="F26" s="163"/>
    </row>
    <row r="27" spans="1:6" ht="12.75">
      <c r="A27" s="179"/>
      <c r="B27" s="134">
        <v>21</v>
      </c>
      <c r="C27" s="178" t="s">
        <v>838</v>
      </c>
      <c r="D27" s="135" t="s">
        <v>838</v>
      </c>
      <c r="E27" s="177" t="s">
        <v>839</v>
      </c>
      <c r="F27" s="163"/>
    </row>
    <row r="28" spans="1:6" ht="63.75">
      <c r="A28" s="1"/>
      <c r="B28" s="133">
        <v>22</v>
      </c>
      <c r="C28" s="58" t="s">
        <v>3691</v>
      </c>
      <c r="D28" s="58" t="s">
        <v>840</v>
      </c>
      <c r="E28" s="392" t="s">
        <v>3772</v>
      </c>
      <c r="F28" s="163"/>
    </row>
    <row r="29" spans="1:6" ht="12.75">
      <c r="A29" s="1"/>
      <c r="B29" s="133">
        <v>23</v>
      </c>
      <c r="C29" s="58" t="s">
        <v>3692</v>
      </c>
      <c r="D29" s="58" t="s">
        <v>841</v>
      </c>
      <c r="E29" s="393"/>
      <c r="F29" s="163"/>
    </row>
    <row r="30" spans="1:6" ht="12.75">
      <c r="A30" s="1"/>
      <c r="B30" s="133">
        <v>24</v>
      </c>
      <c r="C30" s="58" t="s">
        <v>3693</v>
      </c>
      <c r="D30" s="58" t="s">
        <v>842</v>
      </c>
      <c r="E30" s="393"/>
      <c r="F30" s="163"/>
    </row>
    <row r="31" spans="1:6" ht="12.75">
      <c r="A31" s="1"/>
      <c r="B31" s="133">
        <v>25</v>
      </c>
      <c r="C31" s="58" t="s">
        <v>3694</v>
      </c>
      <c r="D31" s="58" t="s">
        <v>843</v>
      </c>
      <c r="E31" s="393"/>
      <c r="F31" s="163"/>
    </row>
    <row r="32" spans="1:6" ht="12.75">
      <c r="A32" s="1"/>
      <c r="B32" s="133">
        <v>26</v>
      </c>
      <c r="C32" s="58" t="s">
        <v>3695</v>
      </c>
      <c r="D32" s="58" t="s">
        <v>844</v>
      </c>
      <c r="E32" s="393"/>
      <c r="F32" s="163"/>
    </row>
    <row r="33" spans="1:6" ht="12.75">
      <c r="A33" s="1"/>
      <c r="B33" s="133">
        <v>27</v>
      </c>
      <c r="C33" s="58" t="s">
        <v>3696</v>
      </c>
      <c r="D33" s="58" t="s">
        <v>845</v>
      </c>
      <c r="E33" s="393"/>
      <c r="F33" s="163"/>
    </row>
    <row r="34" spans="1:6" ht="12.75">
      <c r="A34" s="1"/>
      <c r="B34" s="133">
        <v>28</v>
      </c>
      <c r="C34" s="58" t="s">
        <v>3697</v>
      </c>
      <c r="D34" s="58" t="s">
        <v>846</v>
      </c>
      <c r="E34" s="393"/>
      <c r="F34" s="163"/>
    </row>
    <row r="35" spans="1:6" ht="12.75">
      <c r="A35" s="1"/>
      <c r="B35" s="133">
        <v>30</v>
      </c>
      <c r="C35" s="58" t="s">
        <v>3698</v>
      </c>
      <c r="D35" s="58" t="s">
        <v>847</v>
      </c>
      <c r="E35" s="393"/>
      <c r="F35" s="163"/>
    </row>
    <row r="36" spans="1:6" ht="12.75">
      <c r="A36" s="1"/>
      <c r="B36" s="133">
        <v>31</v>
      </c>
      <c r="C36" s="58" t="s">
        <v>3699</v>
      </c>
      <c r="D36" s="58" t="s">
        <v>848</v>
      </c>
      <c r="E36" s="393"/>
      <c r="F36" s="163"/>
    </row>
    <row r="37" spans="1:6" ht="12.75">
      <c r="A37" s="1"/>
      <c r="B37" s="133">
        <v>32</v>
      </c>
      <c r="C37" s="58" t="s">
        <v>3700</v>
      </c>
      <c r="D37" s="58" t="s">
        <v>849</v>
      </c>
      <c r="E37" s="393"/>
      <c r="F37" s="163"/>
    </row>
    <row r="38" spans="1:6" ht="12.75">
      <c r="A38" s="1"/>
      <c r="B38" s="133">
        <v>33</v>
      </c>
      <c r="C38" s="58" t="s">
        <v>3701</v>
      </c>
      <c r="D38" s="58" t="s">
        <v>850</v>
      </c>
      <c r="E38" s="393"/>
      <c r="F38" s="163"/>
    </row>
    <row r="39" spans="1:6" ht="12.75">
      <c r="A39" s="1"/>
      <c r="B39" s="133">
        <v>34</v>
      </c>
      <c r="C39" s="58" t="s">
        <v>3702</v>
      </c>
      <c r="D39" s="58" t="s">
        <v>851</v>
      </c>
      <c r="E39" s="393"/>
      <c r="F39" s="163"/>
    </row>
    <row r="40" spans="1:6" ht="12.75">
      <c r="A40" s="1"/>
      <c r="B40" s="133">
        <v>35</v>
      </c>
      <c r="C40" s="58" t="s">
        <v>3703</v>
      </c>
      <c r="D40" s="58" t="s">
        <v>852</v>
      </c>
      <c r="E40" s="393"/>
      <c r="F40" s="163"/>
    </row>
    <row r="41" spans="1:6" ht="12.75">
      <c r="A41" s="1"/>
      <c r="B41" s="133">
        <v>36</v>
      </c>
      <c r="C41" s="58" t="s">
        <v>3704</v>
      </c>
      <c r="D41" s="58" t="s">
        <v>853</v>
      </c>
      <c r="E41" s="393"/>
      <c r="F41" s="163"/>
    </row>
    <row r="42" spans="1:6" ht="12.75">
      <c r="A42" s="1"/>
      <c r="B42" s="133">
        <v>37</v>
      </c>
      <c r="C42" s="58" t="s">
        <v>3705</v>
      </c>
      <c r="D42" s="58" t="s">
        <v>854</v>
      </c>
      <c r="E42" s="393"/>
      <c r="F42" s="163"/>
    </row>
    <row r="43" spans="1:6" ht="12.75">
      <c r="A43" s="1"/>
      <c r="B43" s="133">
        <v>38</v>
      </c>
      <c r="C43" s="58" t="s">
        <v>3706</v>
      </c>
      <c r="D43" s="58" t="s">
        <v>855</v>
      </c>
      <c r="E43" s="393"/>
      <c r="F43" s="163"/>
    </row>
    <row r="44" spans="1:6" ht="89.25">
      <c r="A44" s="1"/>
      <c r="B44" s="133">
        <v>39</v>
      </c>
      <c r="C44" s="58" t="s">
        <v>3707</v>
      </c>
      <c r="D44" s="58" t="s">
        <v>856</v>
      </c>
      <c r="E44" s="393"/>
      <c r="F44" s="163"/>
    </row>
    <row r="45" spans="1:6" ht="12.75">
      <c r="A45" s="1"/>
      <c r="B45" s="133">
        <v>40</v>
      </c>
      <c r="C45" s="58" t="s">
        <v>3709</v>
      </c>
      <c r="D45" s="58" t="s">
        <v>857</v>
      </c>
      <c r="E45" s="393"/>
      <c r="F45" s="163"/>
    </row>
    <row r="46" spans="1:6" ht="12.75">
      <c r="A46" s="1"/>
      <c r="B46" s="133">
        <v>41</v>
      </c>
      <c r="C46" s="58" t="s">
        <v>3710</v>
      </c>
      <c r="D46" s="58" t="s">
        <v>858</v>
      </c>
      <c r="E46" s="393"/>
      <c r="F46" s="163"/>
    </row>
    <row r="47" spans="1:6" ht="38.25">
      <c r="A47" s="1"/>
      <c r="B47" s="133">
        <v>42</v>
      </c>
      <c r="C47" s="58" t="s">
        <v>3711</v>
      </c>
      <c r="D47" s="58" t="s">
        <v>859</v>
      </c>
      <c r="E47" s="393"/>
      <c r="F47" s="163"/>
    </row>
    <row r="48" spans="1:6" ht="63.75">
      <c r="A48" s="1"/>
      <c r="B48" s="133">
        <v>43</v>
      </c>
      <c r="C48" s="58" t="s">
        <v>3712</v>
      </c>
      <c r="D48" s="58" t="s">
        <v>860</v>
      </c>
      <c r="E48" s="393"/>
      <c r="F48" s="163"/>
    </row>
    <row r="49" spans="1:6" ht="12.75">
      <c r="A49" s="1"/>
      <c r="B49" s="133">
        <v>44</v>
      </c>
      <c r="C49" s="58" t="s">
        <v>3713</v>
      </c>
      <c r="D49" s="58" t="s">
        <v>861</v>
      </c>
      <c r="E49" s="393"/>
      <c r="F49" s="163"/>
    </row>
    <row r="50" spans="1:6" ht="12.75">
      <c r="A50" s="1"/>
      <c r="B50" s="133">
        <v>45</v>
      </c>
      <c r="C50" s="58" t="s">
        <v>3714</v>
      </c>
      <c r="D50" s="58" t="s">
        <v>862</v>
      </c>
      <c r="E50" s="393"/>
      <c r="F50" s="163"/>
    </row>
    <row r="51" spans="1:6" ht="12.75">
      <c r="A51" s="1"/>
      <c r="B51" s="133">
        <v>46</v>
      </c>
      <c r="C51" s="58" t="s">
        <v>3715</v>
      </c>
      <c r="D51" s="58" t="s">
        <v>863</v>
      </c>
      <c r="E51" s="394"/>
      <c r="F51" s="163"/>
    </row>
    <row r="52" spans="1:6" ht="25.5">
      <c r="A52" s="1"/>
      <c r="B52" s="133">
        <v>47</v>
      </c>
      <c r="C52" s="58" t="s">
        <v>3716</v>
      </c>
      <c r="D52" s="136" t="s">
        <v>3327</v>
      </c>
      <c r="E52" s="176"/>
      <c r="F52" s="163"/>
    </row>
    <row r="53" spans="1:6" ht="38.25">
      <c r="A53" s="1"/>
      <c r="B53" s="133">
        <v>48</v>
      </c>
      <c r="C53" s="58" t="s">
        <v>3717</v>
      </c>
      <c r="D53" s="58" t="s">
        <v>864</v>
      </c>
      <c r="E53" s="176"/>
      <c r="F53" s="163"/>
    </row>
    <row r="54" spans="1:6" ht="25.5">
      <c r="A54" s="1"/>
      <c r="B54" s="133">
        <v>49</v>
      </c>
      <c r="C54" s="58" t="s">
        <v>3718</v>
      </c>
      <c r="D54" s="58" t="s">
        <v>865</v>
      </c>
      <c r="E54" s="176"/>
      <c r="F54" s="163"/>
    </row>
    <row r="55" spans="1:6" ht="38.25">
      <c r="A55" s="1"/>
      <c r="B55" s="133">
        <v>50</v>
      </c>
      <c r="C55" s="58" t="s">
        <v>3720</v>
      </c>
      <c r="D55" s="176" t="s">
        <v>3721</v>
      </c>
      <c r="E55" s="176"/>
      <c r="F55" s="163"/>
    </row>
    <row r="56" spans="1:6" ht="76.5">
      <c r="B56" s="133">
        <v>51</v>
      </c>
      <c r="C56" s="58" t="s">
        <v>3722</v>
      </c>
      <c r="D56" s="176" t="s">
        <v>3723</v>
      </c>
      <c r="E56" s="176"/>
      <c r="F56" s="163"/>
    </row>
    <row r="57" spans="1:6" ht="38.25">
      <c r="B57" s="133">
        <v>52</v>
      </c>
      <c r="C57" s="58" t="s">
        <v>3724</v>
      </c>
      <c r="D57" s="176" t="s">
        <v>3725</v>
      </c>
      <c r="E57" s="176"/>
      <c r="F57" s="163"/>
    </row>
    <row r="58" spans="1:6" ht="25.5">
      <c r="B58" s="133">
        <v>53</v>
      </c>
      <c r="C58" s="58" t="s">
        <v>3726</v>
      </c>
      <c r="D58" s="176" t="s">
        <v>3727</v>
      </c>
      <c r="E58" s="176"/>
      <c r="F58" s="163"/>
    </row>
    <row r="59" spans="1:6" ht="25.5">
      <c r="B59" s="133">
        <v>54</v>
      </c>
      <c r="C59" s="58" t="s">
        <v>3728</v>
      </c>
      <c r="D59" s="176" t="s">
        <v>3729</v>
      </c>
      <c r="E59" s="176"/>
      <c r="F59" s="163"/>
    </row>
    <row r="60" spans="1:6" ht="25.5">
      <c r="B60" s="133">
        <v>55</v>
      </c>
      <c r="C60" s="58" t="s">
        <v>3730</v>
      </c>
      <c r="D60" s="176" t="s">
        <v>3731</v>
      </c>
      <c r="E60" s="176"/>
      <c r="F60" s="163"/>
    </row>
    <row r="61" spans="1:6" ht="25.5">
      <c r="B61" s="133">
        <v>56</v>
      </c>
      <c r="C61" s="58" t="s">
        <v>3732</v>
      </c>
      <c r="D61" s="176" t="s">
        <v>3733</v>
      </c>
      <c r="E61" s="176"/>
      <c r="F61" s="163"/>
    </row>
    <row r="62" spans="1:6" ht="25.5">
      <c r="B62" s="133">
        <v>57</v>
      </c>
      <c r="C62" s="58" t="s">
        <v>2011</v>
      </c>
      <c r="D62" s="176" t="s">
        <v>3734</v>
      </c>
      <c r="E62" s="176"/>
      <c r="F62" s="163"/>
    </row>
    <row r="63" spans="1:6" ht="51">
      <c r="B63" s="133">
        <v>58</v>
      </c>
      <c r="C63" s="58" t="s">
        <v>3735</v>
      </c>
      <c r="D63" s="176" t="s">
        <v>3736</v>
      </c>
      <c r="E63" s="176"/>
      <c r="F63" s="163"/>
    </row>
    <row r="64" spans="1:6" ht="38.25">
      <c r="B64" s="133">
        <v>59</v>
      </c>
      <c r="C64" s="58" t="s">
        <v>3737</v>
      </c>
      <c r="D64" s="176" t="s">
        <v>3738</v>
      </c>
      <c r="E64" s="176"/>
      <c r="F64" s="163"/>
    </row>
    <row r="65" spans="2:6" ht="89.25">
      <c r="B65" s="133">
        <v>60</v>
      </c>
      <c r="C65" s="58" t="s">
        <v>3740</v>
      </c>
      <c r="D65" s="176" t="s">
        <v>3741</v>
      </c>
      <c r="E65" s="176"/>
      <c r="F65" s="163"/>
    </row>
    <row r="66" spans="2:6" ht="63.75">
      <c r="B66" s="133">
        <v>61</v>
      </c>
      <c r="C66" s="58" t="s">
        <v>3742</v>
      </c>
      <c r="D66" s="176" t="s">
        <v>3743</v>
      </c>
      <c r="E66" s="176"/>
      <c r="F66" s="163"/>
    </row>
    <row r="67" spans="2:6" ht="63.75">
      <c r="B67" s="133">
        <v>62</v>
      </c>
      <c r="C67" s="58" t="s">
        <v>3744</v>
      </c>
      <c r="D67" s="176" t="s">
        <v>3745</v>
      </c>
      <c r="E67" s="176"/>
      <c r="F67" s="163"/>
    </row>
    <row r="68" spans="2:6" ht="114.75">
      <c r="B68" s="133">
        <v>63</v>
      </c>
      <c r="C68" s="58" t="s">
        <v>3746</v>
      </c>
      <c r="D68" s="176" t="s">
        <v>3747</v>
      </c>
      <c r="E68" s="176"/>
      <c r="F68" s="163"/>
    </row>
    <row r="69" spans="2:6" ht="51">
      <c r="B69" s="133">
        <v>64</v>
      </c>
      <c r="C69" s="58" t="s">
        <v>3748</v>
      </c>
      <c r="D69" s="176" t="s">
        <v>3749</v>
      </c>
      <c r="E69" s="176"/>
      <c r="F69" s="163"/>
    </row>
    <row r="70" spans="2:6" ht="25.5">
      <c r="B70" s="133">
        <v>65</v>
      </c>
      <c r="C70" s="58" t="s">
        <v>3750</v>
      </c>
      <c r="D70" s="176" t="s">
        <v>3751</v>
      </c>
      <c r="E70" s="176"/>
      <c r="F70" s="163"/>
    </row>
    <row r="71" spans="2:6" ht="12.75">
      <c r="B71" s="133">
        <v>66</v>
      </c>
      <c r="C71" s="58" t="s">
        <v>3752</v>
      </c>
      <c r="D71" s="176" t="s">
        <v>3753</v>
      </c>
      <c r="E71" s="176"/>
      <c r="F71" s="163"/>
    </row>
    <row r="72" spans="2:6" ht="12.75">
      <c r="B72" s="133">
        <v>67</v>
      </c>
      <c r="C72" s="58" t="s">
        <v>3754</v>
      </c>
      <c r="D72" s="176" t="s">
        <v>3755</v>
      </c>
      <c r="E72" s="176"/>
      <c r="F72" s="163"/>
    </row>
    <row r="73" spans="2:6" ht="76.5">
      <c r="B73" s="133">
        <v>68</v>
      </c>
      <c r="C73" s="58" t="s">
        <v>3756</v>
      </c>
      <c r="D73" s="176" t="s">
        <v>3757</v>
      </c>
      <c r="E73" s="176"/>
      <c r="F73" s="163"/>
    </row>
    <row r="74" spans="2:6" ht="38.25">
      <c r="B74" s="133">
        <v>69</v>
      </c>
      <c r="C74" s="58" t="s">
        <v>3758</v>
      </c>
      <c r="D74" s="176" t="s">
        <v>3759</v>
      </c>
      <c r="E74" s="176"/>
      <c r="F74" s="163"/>
    </row>
    <row r="75" spans="2:6" ht="25.5">
      <c r="B75" s="133">
        <v>70</v>
      </c>
      <c r="C75" s="58" t="s">
        <v>3761</v>
      </c>
      <c r="D75" s="176" t="s">
        <v>3762</v>
      </c>
      <c r="E75" s="176"/>
      <c r="F75" s="163"/>
    </row>
    <row r="76" spans="2:6" ht="25.5">
      <c r="B76" s="133">
        <v>71</v>
      </c>
      <c r="C76" s="58" t="s">
        <v>3763</v>
      </c>
      <c r="D76" s="176" t="s">
        <v>3764</v>
      </c>
      <c r="E76" s="176"/>
      <c r="F76" s="163"/>
    </row>
    <row r="77" spans="2:6" ht="12.75">
      <c r="B77" s="133">
        <v>72</v>
      </c>
      <c r="C77" s="58" t="s">
        <v>3765</v>
      </c>
      <c r="D77" s="176" t="s">
        <v>3766</v>
      </c>
      <c r="E77" s="176"/>
      <c r="F77" s="163"/>
    </row>
    <row r="78" spans="2:6" ht="25.5">
      <c r="B78" s="133">
        <v>73</v>
      </c>
      <c r="C78" s="58" t="s">
        <v>3767</v>
      </c>
      <c r="D78" s="176" t="s">
        <v>3767</v>
      </c>
      <c r="E78" s="176"/>
      <c r="F78" s="163"/>
    </row>
    <row r="79" spans="2:6" ht="25.5">
      <c r="B79" s="133">
        <v>74</v>
      </c>
      <c r="C79" s="58" t="s">
        <v>3768</v>
      </c>
      <c r="D79" s="176" t="s">
        <v>3769</v>
      </c>
      <c r="E79" s="176"/>
      <c r="F79" s="163"/>
    </row>
    <row r="80" spans="2:6" ht="15" customHeight="1">
      <c r="B80" s="70"/>
      <c r="C80" s="70"/>
      <c r="D80" s="70"/>
      <c r="E80" s="70"/>
    </row>
  </sheetData>
  <mergeCells count="1">
    <mergeCell ref="E28:E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7"/>
  <sheetViews>
    <sheetView zoomScale="85" zoomScaleNormal="85" workbookViewId="0"/>
  </sheetViews>
  <sheetFormatPr defaultColWidth="17.28515625" defaultRowHeight="15" customHeight="1"/>
  <cols>
    <col min="1" max="1" width="24.42578125" bestFit="1" customWidth="1"/>
    <col min="2" max="2" width="36.85546875" customWidth="1"/>
    <col min="3" max="3" width="30.42578125" bestFit="1" customWidth="1"/>
    <col min="4" max="4" width="91.5703125" customWidth="1"/>
  </cols>
  <sheetData>
    <row r="1" spans="1:7" ht="12.75" customHeight="1">
      <c r="A1" s="168" t="s">
        <v>3499</v>
      </c>
      <c r="B1" s="17" t="s">
        <v>3795</v>
      </c>
    </row>
    <row r="2" spans="1:7" ht="12.75" customHeight="1">
      <c r="A2" s="168" t="s">
        <v>3500</v>
      </c>
      <c r="B2" s="15" t="s">
        <v>3443</v>
      </c>
    </row>
    <row r="3" spans="1:7" ht="12.75" customHeight="1">
      <c r="A3" s="168" t="s">
        <v>3501</v>
      </c>
      <c r="B3" s="8" t="s">
        <v>4496</v>
      </c>
    </row>
    <row r="4" spans="1:7" ht="12.75" customHeight="1">
      <c r="A4" s="168" t="s">
        <v>3502</v>
      </c>
      <c r="B4" s="172" t="s">
        <v>3797</v>
      </c>
    </row>
    <row r="5" spans="1:7" ht="12.75" customHeight="1">
      <c r="A5" s="181" t="s">
        <v>3496</v>
      </c>
      <c r="B5" s="167" t="s">
        <v>3796</v>
      </c>
      <c r="C5" s="1"/>
    </row>
    <row r="6" spans="1:7" s="167" customFormat="1" ht="12.75" customHeight="1">
      <c r="C6" s="171"/>
    </row>
    <row r="7" spans="1:7" ht="12.75">
      <c r="B7" s="28" t="s">
        <v>3495</v>
      </c>
      <c r="C7" s="28" t="s">
        <v>3524</v>
      </c>
      <c r="D7" s="28" t="s">
        <v>3532</v>
      </c>
    </row>
    <row r="8" spans="1:7" ht="25.5">
      <c r="B8" s="6" t="s">
        <v>2571</v>
      </c>
      <c r="C8" s="5" t="s">
        <v>3773</v>
      </c>
      <c r="D8" s="5" t="s">
        <v>2572</v>
      </c>
      <c r="E8" s="167"/>
      <c r="F8" s="167"/>
      <c r="G8" s="167"/>
    </row>
    <row r="9" spans="1:7" ht="12.75">
      <c r="B9" s="6" t="s">
        <v>2573</v>
      </c>
      <c r="C9" s="5" t="s">
        <v>3774</v>
      </c>
      <c r="D9" s="5" t="s">
        <v>2574</v>
      </c>
      <c r="E9" s="167"/>
      <c r="F9" s="167"/>
      <c r="G9" s="167"/>
    </row>
    <row r="10" spans="1:7" ht="25.5">
      <c r="B10" s="6" t="s">
        <v>3775</v>
      </c>
      <c r="C10" s="5" t="s">
        <v>3776</v>
      </c>
      <c r="D10" s="5" t="s">
        <v>3777</v>
      </c>
      <c r="E10" s="167"/>
      <c r="F10" s="167"/>
      <c r="G10" s="167"/>
    </row>
    <row r="11" spans="1:7" ht="63.75">
      <c r="B11" s="6" t="s">
        <v>3778</v>
      </c>
      <c r="C11" s="5" t="s">
        <v>3779</v>
      </c>
      <c r="D11" s="5" t="s">
        <v>3780</v>
      </c>
      <c r="E11" s="167"/>
      <c r="F11" s="167"/>
      <c r="G11" s="167"/>
    </row>
    <row r="12" spans="1:7" ht="25.5">
      <c r="B12" s="6" t="s">
        <v>3781</v>
      </c>
      <c r="C12" s="5" t="s">
        <v>3782</v>
      </c>
      <c r="D12" s="5" t="s">
        <v>3783</v>
      </c>
      <c r="E12" s="167"/>
      <c r="F12" s="167"/>
      <c r="G12" s="167"/>
    </row>
    <row r="13" spans="1:7" ht="25.5">
      <c r="B13" s="6" t="s">
        <v>3784</v>
      </c>
      <c r="C13" s="5" t="s">
        <v>3785</v>
      </c>
      <c r="D13" s="5" t="s">
        <v>3786</v>
      </c>
      <c r="E13" s="167"/>
      <c r="F13" s="167"/>
      <c r="G13" s="167"/>
    </row>
    <row r="14" spans="1:7" ht="25.5">
      <c r="B14" s="6" t="s">
        <v>3787</v>
      </c>
      <c r="C14" s="5" t="s">
        <v>3788</v>
      </c>
      <c r="D14" s="5" t="s">
        <v>3789</v>
      </c>
      <c r="E14" s="167"/>
      <c r="F14" s="167"/>
      <c r="G14" s="167"/>
    </row>
    <row r="15" spans="1:7" ht="12.75">
      <c r="A15" s="138"/>
      <c r="B15" s="84" t="s">
        <v>2575</v>
      </c>
      <c r="C15" s="85" t="s">
        <v>3790</v>
      </c>
      <c r="D15" s="85" t="s">
        <v>2576</v>
      </c>
      <c r="E15" s="167"/>
      <c r="F15" s="167"/>
      <c r="G15" s="167"/>
    </row>
    <row r="16" spans="1:7" ht="12.75">
      <c r="B16" s="84" t="s">
        <v>2577</v>
      </c>
      <c r="C16" s="85" t="s">
        <v>3791</v>
      </c>
      <c r="D16" s="85" t="s">
        <v>2578</v>
      </c>
      <c r="E16" s="167"/>
      <c r="F16" s="167"/>
      <c r="G16" s="167"/>
    </row>
    <row r="17" spans="2:7" ht="25.5">
      <c r="B17" s="6" t="s">
        <v>3792</v>
      </c>
      <c r="C17" s="5" t="s">
        <v>3793</v>
      </c>
      <c r="D17" s="5" t="s">
        <v>3794</v>
      </c>
      <c r="E17" s="167"/>
      <c r="F17" s="167"/>
      <c r="G17" s="16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63"/>
  <sheetViews>
    <sheetView zoomScale="70" zoomScaleNormal="70" workbookViewId="0">
      <selection activeCell="B158" sqref="B158:D158"/>
    </sheetView>
  </sheetViews>
  <sheetFormatPr defaultColWidth="17.28515625" defaultRowHeight="15" customHeight="1"/>
  <cols>
    <col min="1" max="1" width="24.42578125" bestFit="1" customWidth="1"/>
    <col min="2" max="2" width="24.42578125" customWidth="1"/>
    <col min="3" max="3" width="36.5703125" customWidth="1"/>
    <col min="4" max="4" width="120" customWidth="1"/>
  </cols>
  <sheetData>
    <row r="1" spans="1:11" ht="12.75" customHeight="1">
      <c r="A1" s="181" t="s">
        <v>3499</v>
      </c>
      <c r="B1" s="169" t="s">
        <v>3305</v>
      </c>
      <c r="C1" s="171"/>
      <c r="D1" s="171"/>
    </row>
    <row r="2" spans="1:11" ht="12.75" customHeight="1">
      <c r="A2" s="168" t="s">
        <v>3500</v>
      </c>
      <c r="B2" s="172" t="s">
        <v>3443</v>
      </c>
      <c r="C2" s="171"/>
      <c r="D2" s="171"/>
    </row>
    <row r="3" spans="1:11" ht="12.75" customHeight="1">
      <c r="A3" s="181" t="s">
        <v>3501</v>
      </c>
      <c r="B3" s="8" t="s">
        <v>759</v>
      </c>
      <c r="C3" s="170"/>
      <c r="D3" s="170"/>
    </row>
    <row r="4" spans="1:11" ht="12.75" customHeight="1">
      <c r="A4" s="181" t="s">
        <v>3502</v>
      </c>
      <c r="B4" s="172" t="s">
        <v>3807</v>
      </c>
    </row>
    <row r="5" spans="1:11" s="167" customFormat="1" ht="12.75" customHeight="1">
      <c r="A5" s="181" t="s">
        <v>3496</v>
      </c>
      <c r="B5" s="172" t="s">
        <v>3808</v>
      </c>
      <c r="C5" s="26"/>
      <c r="D5" s="26"/>
    </row>
    <row r="6" spans="1:11" ht="12.75" customHeight="1">
      <c r="A6" s="11"/>
      <c r="B6" s="13"/>
      <c r="C6" s="171"/>
      <c r="D6" s="171"/>
    </row>
    <row r="7" spans="1:11" ht="12.75">
      <c r="A7" s="171"/>
      <c r="B7" s="28" t="s">
        <v>762</v>
      </c>
      <c r="C7" s="28" t="s">
        <v>779</v>
      </c>
      <c r="D7" s="28" t="s">
        <v>763</v>
      </c>
    </row>
    <row r="8" spans="1:11" ht="12.75">
      <c r="A8" s="1"/>
      <c r="B8" s="29" t="s">
        <v>3269</v>
      </c>
      <c r="C8" s="7"/>
      <c r="D8" s="7" t="s">
        <v>3270</v>
      </c>
      <c r="F8" s="167"/>
      <c r="G8" s="167"/>
      <c r="H8" s="167"/>
      <c r="I8" s="167"/>
      <c r="J8" s="167"/>
      <c r="K8" s="167"/>
    </row>
    <row r="9" spans="1:11" ht="25.5">
      <c r="A9" s="1"/>
      <c r="B9" s="29" t="s">
        <v>3271</v>
      </c>
      <c r="C9" s="7"/>
      <c r="D9" s="7" t="s">
        <v>3272</v>
      </c>
      <c r="F9" s="167"/>
      <c r="G9" s="167"/>
      <c r="H9" s="167"/>
      <c r="I9" s="167"/>
      <c r="J9" s="167"/>
      <c r="K9" s="167"/>
    </row>
    <row r="10" spans="1:11" ht="25.5">
      <c r="A10" s="1"/>
      <c r="B10" s="29" t="s">
        <v>3273</v>
      </c>
      <c r="C10" s="7"/>
      <c r="D10" s="7" t="s">
        <v>3274</v>
      </c>
      <c r="F10" s="167"/>
      <c r="G10" s="167"/>
      <c r="H10" s="167"/>
      <c r="I10" s="167"/>
      <c r="J10" s="167"/>
      <c r="K10" s="167"/>
    </row>
    <row r="11" spans="1:11" ht="12.75">
      <c r="A11" s="1"/>
      <c r="B11" s="29" t="s">
        <v>3275</v>
      </c>
      <c r="C11" s="7"/>
      <c r="D11" s="7" t="s">
        <v>3276</v>
      </c>
      <c r="F11" s="167"/>
      <c r="G11" s="167"/>
      <c r="H11" s="167"/>
      <c r="I11" s="167"/>
      <c r="J11" s="167"/>
      <c r="K11" s="167"/>
    </row>
    <row r="12" spans="1:11" ht="12.75">
      <c r="A12" s="1"/>
      <c r="B12" s="29" t="s">
        <v>3277</v>
      </c>
      <c r="C12" s="7"/>
      <c r="D12" s="7" t="s">
        <v>3278</v>
      </c>
      <c r="F12" s="167"/>
      <c r="G12" s="167"/>
      <c r="H12" s="167"/>
      <c r="I12" s="167"/>
      <c r="J12" s="167"/>
      <c r="K12" s="167"/>
    </row>
    <row r="13" spans="1:11" ht="12.75">
      <c r="A13" s="1"/>
      <c r="B13" s="29" t="s">
        <v>3279</v>
      </c>
      <c r="C13" s="7"/>
      <c r="D13" s="7" t="s">
        <v>3280</v>
      </c>
      <c r="F13" s="167"/>
      <c r="G13" s="167"/>
      <c r="H13" s="167"/>
      <c r="I13" s="167"/>
      <c r="J13" s="167"/>
      <c r="K13" s="167"/>
    </row>
    <row r="14" spans="1:11" ht="12.75">
      <c r="A14" s="1"/>
      <c r="B14" s="29" t="s">
        <v>3281</v>
      </c>
      <c r="C14" s="7"/>
      <c r="D14" s="7" t="s">
        <v>3282</v>
      </c>
      <c r="F14" s="167"/>
      <c r="G14" s="167"/>
      <c r="H14" s="167"/>
      <c r="I14" s="167"/>
      <c r="J14" s="167"/>
      <c r="K14" s="167"/>
    </row>
    <row r="15" spans="1:11" ht="12.75">
      <c r="A15" s="1"/>
      <c r="B15" s="29" t="s">
        <v>3283</v>
      </c>
      <c r="C15" s="7"/>
      <c r="D15" s="7" t="s">
        <v>3284</v>
      </c>
      <c r="F15" s="167"/>
      <c r="G15" s="167"/>
      <c r="H15" s="167"/>
      <c r="I15" s="167"/>
      <c r="J15" s="167"/>
      <c r="K15" s="167"/>
    </row>
    <row r="16" spans="1:11" ht="25.5">
      <c r="A16" s="1"/>
      <c r="B16" s="29" t="s">
        <v>3285</v>
      </c>
      <c r="C16" s="7"/>
      <c r="D16" s="7" t="s">
        <v>3286</v>
      </c>
      <c r="F16" s="167"/>
      <c r="G16" s="167"/>
      <c r="H16" s="167"/>
      <c r="I16" s="167"/>
      <c r="J16" s="167"/>
      <c r="K16" s="167"/>
    </row>
    <row r="17" spans="1:11" ht="12.75">
      <c r="A17" s="1"/>
      <c r="B17" s="29" t="s">
        <v>3287</v>
      </c>
      <c r="C17" s="7"/>
      <c r="D17" s="7" t="s">
        <v>3288</v>
      </c>
      <c r="F17" s="167"/>
      <c r="G17" s="167"/>
      <c r="H17" s="167"/>
      <c r="I17" s="167"/>
      <c r="J17" s="167"/>
      <c r="K17" s="167"/>
    </row>
    <row r="18" spans="1:11" ht="25.5">
      <c r="A18" s="1"/>
      <c r="B18" s="29" t="s">
        <v>3289</v>
      </c>
      <c r="C18" s="7"/>
      <c r="D18" s="7" t="s">
        <v>3290</v>
      </c>
      <c r="F18" s="167"/>
      <c r="G18" s="167"/>
      <c r="H18" s="167"/>
      <c r="I18" s="167"/>
      <c r="J18" s="167"/>
      <c r="K18" s="167"/>
    </row>
    <row r="19" spans="1:11" ht="12.75">
      <c r="A19" s="1"/>
      <c r="B19" s="29" t="s">
        <v>3291</v>
      </c>
      <c r="C19" s="7"/>
      <c r="D19" s="7" t="s">
        <v>3292</v>
      </c>
      <c r="F19" s="167"/>
      <c r="G19" s="167"/>
      <c r="H19" s="167"/>
      <c r="I19" s="167"/>
      <c r="J19" s="167"/>
      <c r="K19" s="167"/>
    </row>
    <row r="20" spans="1:11" ht="12.75">
      <c r="A20" s="1"/>
      <c r="B20" s="29" t="s">
        <v>3293</v>
      </c>
      <c r="C20" s="7"/>
      <c r="D20" s="7" t="s">
        <v>3294</v>
      </c>
      <c r="F20" s="167"/>
      <c r="G20" s="167"/>
      <c r="H20" s="167"/>
      <c r="I20" s="167"/>
      <c r="J20" s="167"/>
      <c r="K20" s="167"/>
    </row>
    <row r="21" spans="1:11" ht="12.75">
      <c r="A21" s="1"/>
      <c r="B21" s="29" t="s">
        <v>3295</v>
      </c>
      <c r="C21" s="7"/>
      <c r="D21" s="7" t="s">
        <v>3296</v>
      </c>
      <c r="F21" s="167"/>
      <c r="G21" s="167"/>
      <c r="H21" s="167"/>
      <c r="I21" s="167"/>
      <c r="J21" s="167"/>
      <c r="K21" s="167"/>
    </row>
    <row r="22" spans="1:11" ht="12.75">
      <c r="A22" s="1"/>
      <c r="B22" s="29" t="s">
        <v>3297</v>
      </c>
      <c r="C22" s="7"/>
      <c r="D22" s="7" t="s">
        <v>3298</v>
      </c>
      <c r="F22" s="167"/>
      <c r="G22" s="167"/>
      <c r="H22" s="167"/>
      <c r="I22" s="167"/>
      <c r="J22" s="167"/>
      <c r="K22" s="167"/>
    </row>
    <row r="23" spans="1:11" ht="12.75">
      <c r="A23" s="1"/>
      <c r="B23" s="29" t="s">
        <v>3299</v>
      </c>
      <c r="C23" s="7"/>
      <c r="D23" s="7" t="s">
        <v>3300</v>
      </c>
      <c r="F23" s="167"/>
      <c r="G23" s="167"/>
      <c r="H23" s="167"/>
      <c r="I23" s="167"/>
      <c r="J23" s="167"/>
      <c r="K23" s="167"/>
    </row>
    <row r="24" spans="1:11" ht="12.75">
      <c r="A24" s="1"/>
      <c r="B24" s="29" t="s">
        <v>3301</v>
      </c>
      <c r="C24" s="7"/>
      <c r="D24" s="7" t="s">
        <v>3302</v>
      </c>
      <c r="F24" s="167"/>
      <c r="G24" s="167"/>
      <c r="H24" s="167"/>
      <c r="I24" s="167"/>
      <c r="J24" s="167"/>
      <c r="K24" s="167"/>
    </row>
    <row r="25" spans="1:11" ht="12.75">
      <c r="A25" s="1"/>
      <c r="B25" s="29" t="s">
        <v>3303</v>
      </c>
      <c r="C25" s="7"/>
      <c r="D25" s="7" t="s">
        <v>3304</v>
      </c>
      <c r="F25" s="167"/>
      <c r="G25" s="167"/>
      <c r="H25" s="167"/>
      <c r="I25" s="167"/>
      <c r="J25" s="167"/>
      <c r="K25" s="167"/>
    </row>
    <row r="26" spans="1:11" s="94" customFormat="1" ht="12.75">
      <c r="A26" s="95"/>
      <c r="B26" s="1"/>
      <c r="C26" s="1"/>
      <c r="D26" s="1"/>
      <c r="F26" s="167"/>
      <c r="G26" s="167"/>
      <c r="H26" s="167"/>
      <c r="I26" s="167"/>
      <c r="J26" s="167"/>
      <c r="K26" s="167"/>
    </row>
    <row r="27" spans="1:11" ht="12.75">
      <c r="A27" s="168" t="s">
        <v>3499</v>
      </c>
      <c r="B27" s="169" t="s">
        <v>1107</v>
      </c>
      <c r="C27" s="171"/>
      <c r="D27" s="171"/>
      <c r="F27" s="167"/>
      <c r="G27" s="167"/>
      <c r="H27" s="167"/>
      <c r="I27" s="167"/>
      <c r="J27" s="167"/>
      <c r="K27" s="167"/>
    </row>
    <row r="28" spans="1:11" ht="12.75">
      <c r="A28" s="181" t="s">
        <v>3500</v>
      </c>
      <c r="B28" s="88" t="s">
        <v>3443</v>
      </c>
      <c r="C28" s="171"/>
      <c r="D28" s="171"/>
      <c r="F28" s="167"/>
      <c r="G28" s="167"/>
      <c r="H28" s="167"/>
      <c r="I28" s="167"/>
      <c r="J28" s="167"/>
      <c r="K28" s="167"/>
    </row>
    <row r="29" spans="1:11" ht="12.75">
      <c r="A29" s="168" t="s">
        <v>3501</v>
      </c>
      <c r="B29" s="172" t="s">
        <v>759</v>
      </c>
      <c r="C29" s="171"/>
      <c r="D29" s="171"/>
      <c r="F29" s="167"/>
      <c r="G29" s="167"/>
      <c r="H29" s="167"/>
      <c r="I29" s="167"/>
      <c r="J29" s="167"/>
      <c r="K29" s="167"/>
    </row>
    <row r="30" spans="1:11" ht="12.75">
      <c r="A30" s="181" t="s">
        <v>3502</v>
      </c>
      <c r="B30" s="8" t="s">
        <v>3825</v>
      </c>
      <c r="C30" s="170"/>
      <c r="D30" s="170"/>
      <c r="F30" s="167"/>
      <c r="G30" s="167"/>
      <c r="H30" s="167"/>
      <c r="I30" s="167"/>
      <c r="J30" s="167"/>
      <c r="K30" s="167"/>
    </row>
    <row r="31" spans="1:11" ht="12.75">
      <c r="A31" s="181" t="s">
        <v>3496</v>
      </c>
      <c r="B31" s="172" t="s">
        <v>3826</v>
      </c>
      <c r="C31" s="26"/>
      <c r="D31" s="26"/>
      <c r="F31" s="167"/>
      <c r="G31" s="167"/>
      <c r="H31" s="167"/>
      <c r="I31" s="167"/>
      <c r="J31" s="167"/>
      <c r="K31" s="167"/>
    </row>
    <row r="32" spans="1:11" ht="12.75">
      <c r="A32" s="11"/>
      <c r="B32" s="13"/>
      <c r="C32" s="171"/>
      <c r="D32" s="171"/>
      <c r="F32" s="167"/>
      <c r="G32" s="167"/>
      <c r="H32" s="167"/>
      <c r="I32" s="167"/>
      <c r="J32" s="167"/>
      <c r="K32" s="167"/>
    </row>
    <row r="33" spans="1:11" ht="12.75">
      <c r="A33" s="167"/>
      <c r="B33" s="28" t="s">
        <v>3495</v>
      </c>
      <c r="C33" s="28" t="s">
        <v>3524</v>
      </c>
      <c r="D33" s="28" t="s">
        <v>3532</v>
      </c>
      <c r="F33" s="167"/>
      <c r="G33" s="167"/>
      <c r="H33" s="167"/>
      <c r="I33" s="167"/>
      <c r="J33" s="167"/>
      <c r="K33" s="167"/>
    </row>
    <row r="34" spans="1:11" ht="25.5">
      <c r="A34" s="167"/>
      <c r="B34" s="29" t="s">
        <v>1121</v>
      </c>
      <c r="C34" s="7" t="s">
        <v>1122</v>
      </c>
      <c r="D34" s="7" t="s">
        <v>1123</v>
      </c>
      <c r="F34" s="167"/>
      <c r="G34" s="167"/>
      <c r="H34" s="167"/>
      <c r="I34" s="167"/>
      <c r="J34" s="167"/>
      <c r="K34" s="167"/>
    </row>
    <row r="35" spans="1:11" ht="12.75">
      <c r="A35" s="167"/>
      <c r="B35" s="29" t="s">
        <v>1124</v>
      </c>
      <c r="C35" s="7" t="s">
        <v>1125</v>
      </c>
      <c r="D35" s="7" t="s">
        <v>1126</v>
      </c>
      <c r="F35" s="167"/>
      <c r="G35" s="167"/>
      <c r="H35" s="167"/>
      <c r="I35" s="167"/>
      <c r="J35" s="167"/>
      <c r="K35" s="167"/>
    </row>
    <row r="36" spans="1:11" ht="12.75">
      <c r="A36" s="167"/>
      <c r="B36" s="29" t="s">
        <v>1127</v>
      </c>
      <c r="C36" s="7" t="s">
        <v>1128</v>
      </c>
      <c r="D36" s="7" t="s">
        <v>1129</v>
      </c>
      <c r="F36" s="167"/>
      <c r="G36" s="167"/>
      <c r="H36" s="167"/>
      <c r="I36" s="167"/>
      <c r="J36" s="167"/>
      <c r="K36" s="167"/>
    </row>
    <row r="37" spans="1:11" ht="25.5">
      <c r="A37" s="167"/>
      <c r="B37" s="29" t="s">
        <v>1130</v>
      </c>
      <c r="C37" s="7" t="s">
        <v>1131</v>
      </c>
      <c r="D37" s="7" t="s">
        <v>1132</v>
      </c>
      <c r="F37" s="167"/>
      <c r="G37" s="167"/>
      <c r="H37" s="167"/>
      <c r="I37" s="167"/>
      <c r="J37" s="167"/>
      <c r="K37" s="167"/>
    </row>
    <row r="38" spans="1:11" ht="25.5">
      <c r="A38" s="167"/>
      <c r="B38" s="29" t="s">
        <v>1133</v>
      </c>
      <c r="C38" s="7" t="s">
        <v>1134</v>
      </c>
      <c r="D38" s="7" t="s">
        <v>1135</v>
      </c>
      <c r="F38" s="167"/>
      <c r="G38" s="167"/>
      <c r="H38" s="167"/>
      <c r="I38" s="167"/>
      <c r="J38" s="167"/>
      <c r="K38" s="167"/>
    </row>
    <row r="39" spans="1:11" ht="25.5">
      <c r="A39" s="167"/>
      <c r="B39" s="29" t="s">
        <v>1136</v>
      </c>
      <c r="C39" s="7" t="s">
        <v>1138</v>
      </c>
      <c r="D39" s="7" t="s">
        <v>1140</v>
      </c>
      <c r="F39" s="167"/>
      <c r="G39" s="167"/>
      <c r="H39" s="167"/>
      <c r="I39" s="167"/>
      <c r="J39" s="167"/>
      <c r="K39" s="167"/>
    </row>
    <row r="40" spans="1:11" ht="25.5">
      <c r="A40" s="167"/>
      <c r="B40" s="29" t="s">
        <v>1142</v>
      </c>
      <c r="C40" s="7" t="s">
        <v>1143</v>
      </c>
      <c r="D40" s="7" t="s">
        <v>1144</v>
      </c>
      <c r="F40" s="167"/>
      <c r="G40" s="167"/>
      <c r="H40" s="167"/>
      <c r="I40" s="167"/>
      <c r="J40" s="167"/>
      <c r="K40" s="167"/>
    </row>
    <row r="41" spans="1:11" ht="25.5">
      <c r="A41" s="167"/>
      <c r="B41" s="29" t="s">
        <v>1146</v>
      </c>
      <c r="C41" s="7" t="s">
        <v>1147</v>
      </c>
      <c r="D41" s="7" t="s">
        <v>1149</v>
      </c>
      <c r="F41" s="167"/>
      <c r="G41" s="167"/>
      <c r="H41" s="167"/>
      <c r="I41" s="167"/>
      <c r="J41" s="167"/>
      <c r="K41" s="167"/>
    </row>
    <row r="42" spans="1:11" ht="12.75">
      <c r="A42" s="167"/>
      <c r="B42" s="29" t="s">
        <v>1151</v>
      </c>
      <c r="C42" s="7" t="s">
        <v>1152</v>
      </c>
      <c r="D42" s="7" t="s">
        <v>1153</v>
      </c>
      <c r="F42" s="167"/>
      <c r="G42" s="167"/>
      <c r="H42" s="167"/>
      <c r="I42" s="167"/>
      <c r="J42" s="167"/>
      <c r="K42" s="167"/>
    </row>
    <row r="43" spans="1:11" ht="12.75">
      <c r="A43" s="167"/>
      <c r="B43" s="29" t="s">
        <v>1155</v>
      </c>
      <c r="C43" s="7" t="s">
        <v>1156</v>
      </c>
      <c r="D43" s="7" t="s">
        <v>1158</v>
      </c>
      <c r="F43" s="167"/>
      <c r="G43" s="167"/>
      <c r="H43" s="167"/>
      <c r="I43" s="167"/>
      <c r="J43" s="167"/>
      <c r="K43" s="167"/>
    </row>
    <row r="44" spans="1:11" ht="25.5">
      <c r="A44" s="167"/>
      <c r="B44" s="29" t="s">
        <v>1160</v>
      </c>
      <c r="C44" s="7" t="s">
        <v>1161</v>
      </c>
      <c r="D44" s="7" t="s">
        <v>1162</v>
      </c>
      <c r="F44" s="167"/>
      <c r="G44" s="167"/>
      <c r="H44" s="167"/>
      <c r="I44" s="167"/>
      <c r="J44" s="167"/>
      <c r="K44" s="167"/>
    </row>
    <row r="45" spans="1:11" ht="25.5">
      <c r="A45" s="167"/>
      <c r="B45" s="29" t="s">
        <v>1164</v>
      </c>
      <c r="C45" s="7" t="s">
        <v>1165</v>
      </c>
      <c r="D45" s="7" t="s">
        <v>1168</v>
      </c>
      <c r="F45" s="167"/>
      <c r="G45" s="167"/>
      <c r="H45" s="167"/>
      <c r="I45" s="167"/>
      <c r="J45" s="167"/>
      <c r="K45" s="167"/>
    </row>
    <row r="46" spans="1:11" s="94" customFormat="1" ht="25.5">
      <c r="A46" s="167"/>
      <c r="B46" s="29" t="s">
        <v>1169</v>
      </c>
      <c r="C46" s="7" t="s">
        <v>1170</v>
      </c>
      <c r="D46" s="7" t="s">
        <v>1172</v>
      </c>
      <c r="F46" s="167"/>
      <c r="G46" s="167"/>
      <c r="H46" s="167"/>
      <c r="I46" s="167"/>
      <c r="J46" s="167"/>
      <c r="K46" s="167"/>
    </row>
    <row r="47" spans="1:11" ht="25.5">
      <c r="A47" s="167"/>
      <c r="B47" s="29" t="s">
        <v>1174</v>
      </c>
      <c r="C47" s="7" t="s">
        <v>1175</v>
      </c>
      <c r="D47" s="7" t="s">
        <v>1177</v>
      </c>
      <c r="F47" s="167"/>
      <c r="G47" s="167"/>
      <c r="H47" s="167"/>
      <c r="I47" s="167"/>
      <c r="J47" s="167"/>
      <c r="K47" s="167"/>
    </row>
    <row r="48" spans="1:11" ht="25.5">
      <c r="A48" s="167"/>
      <c r="B48" s="29" t="s">
        <v>1178</v>
      </c>
      <c r="C48" s="7" t="s">
        <v>1179</v>
      </c>
      <c r="D48" s="7" t="s">
        <v>1180</v>
      </c>
      <c r="F48" s="167"/>
      <c r="G48" s="167"/>
      <c r="H48" s="167"/>
      <c r="I48" s="167"/>
      <c r="J48" s="167"/>
      <c r="K48" s="167"/>
    </row>
    <row r="49" spans="1:11" ht="12.75">
      <c r="A49" s="167"/>
      <c r="B49" s="29" t="s">
        <v>1182</v>
      </c>
      <c r="C49" s="7" t="s">
        <v>1184</v>
      </c>
      <c r="D49" s="7" t="s">
        <v>1185</v>
      </c>
      <c r="F49" s="167"/>
      <c r="G49" s="167"/>
      <c r="H49" s="167"/>
      <c r="I49" s="167"/>
      <c r="J49" s="167"/>
      <c r="K49" s="167"/>
    </row>
    <row r="50" spans="1:11" ht="12.75">
      <c r="A50" s="167"/>
      <c r="B50" s="29" t="s">
        <v>1186</v>
      </c>
      <c r="C50" s="7" t="s">
        <v>1187</v>
      </c>
      <c r="D50" s="7" t="s">
        <v>1189</v>
      </c>
      <c r="F50" s="167"/>
      <c r="G50" s="167"/>
      <c r="H50" s="167"/>
      <c r="I50" s="167"/>
      <c r="J50" s="167"/>
      <c r="K50" s="167"/>
    </row>
    <row r="51" spans="1:11" ht="12.75">
      <c r="A51" s="167"/>
      <c r="B51" s="29" t="s">
        <v>1191</v>
      </c>
      <c r="C51" s="7" t="s">
        <v>3827</v>
      </c>
      <c r="D51" s="7" t="s">
        <v>3828</v>
      </c>
      <c r="F51" s="167"/>
      <c r="G51" s="167"/>
      <c r="H51" s="167"/>
      <c r="I51" s="167"/>
      <c r="J51" s="167"/>
      <c r="K51" s="167"/>
    </row>
    <row r="52" spans="1:11" ht="12.75">
      <c r="A52" s="167"/>
      <c r="B52" s="29" t="s">
        <v>1193</v>
      </c>
      <c r="C52" s="7" t="s">
        <v>1194</v>
      </c>
      <c r="D52" s="7" t="s">
        <v>1195</v>
      </c>
      <c r="F52" s="167"/>
      <c r="G52" s="167"/>
      <c r="H52" s="167"/>
      <c r="I52" s="167"/>
      <c r="J52" s="167"/>
      <c r="K52" s="167"/>
    </row>
    <row r="53" spans="1:11" ht="25.5">
      <c r="A53" s="167"/>
      <c r="B53" s="29" t="s">
        <v>3829</v>
      </c>
      <c r="C53" s="7" t="s">
        <v>3830</v>
      </c>
      <c r="D53" s="7" t="s">
        <v>3831</v>
      </c>
      <c r="F53" s="167"/>
      <c r="G53" s="167"/>
      <c r="H53" s="167"/>
      <c r="I53" s="167"/>
      <c r="J53" s="167"/>
      <c r="K53" s="167"/>
    </row>
    <row r="54" spans="1:11" ht="12.75">
      <c r="A54" s="167"/>
      <c r="B54" s="29" t="s">
        <v>1196</v>
      </c>
      <c r="C54" s="7" t="s">
        <v>1197</v>
      </c>
      <c r="D54" s="7" t="s">
        <v>1199</v>
      </c>
      <c r="F54" s="167"/>
      <c r="G54" s="167"/>
      <c r="H54" s="167"/>
      <c r="I54" s="167"/>
      <c r="J54" s="167"/>
      <c r="K54" s="167"/>
    </row>
    <row r="55" spans="1:11" ht="12.75">
      <c r="A55" s="167"/>
      <c r="B55" s="29" t="s">
        <v>1201</v>
      </c>
      <c r="C55" s="7" t="s">
        <v>1202</v>
      </c>
      <c r="D55" s="7" t="s">
        <v>1203</v>
      </c>
      <c r="F55" s="167"/>
      <c r="G55" s="167"/>
      <c r="H55" s="167"/>
      <c r="I55" s="167"/>
      <c r="J55" s="167"/>
      <c r="K55" s="167"/>
    </row>
    <row r="56" spans="1:11" ht="12.75">
      <c r="A56" s="167"/>
      <c r="B56" s="29" t="s">
        <v>1204</v>
      </c>
      <c r="C56" s="7" t="s">
        <v>1205</v>
      </c>
      <c r="D56" s="7" t="s">
        <v>1207</v>
      </c>
      <c r="F56" s="167"/>
      <c r="G56" s="167"/>
      <c r="H56" s="167"/>
      <c r="I56" s="167"/>
      <c r="J56" s="167"/>
      <c r="K56" s="167"/>
    </row>
    <row r="57" spans="1:11" ht="25.5">
      <c r="A57" s="167"/>
      <c r="B57" s="29" t="s">
        <v>1208</v>
      </c>
      <c r="C57" s="7" t="s">
        <v>1210</v>
      </c>
      <c r="D57" s="7" t="s">
        <v>1212</v>
      </c>
      <c r="F57" s="167"/>
      <c r="G57" s="167"/>
      <c r="H57" s="167"/>
      <c r="I57" s="167"/>
      <c r="J57" s="167"/>
      <c r="K57" s="167"/>
    </row>
    <row r="58" spans="1:11" ht="25.5">
      <c r="A58" s="167"/>
      <c r="B58" s="29" t="s">
        <v>1213</v>
      </c>
      <c r="C58" s="7" t="s">
        <v>1214</v>
      </c>
      <c r="D58" s="7" t="s">
        <v>1217</v>
      </c>
      <c r="F58" s="167"/>
      <c r="G58" s="167"/>
      <c r="H58" s="167"/>
      <c r="I58" s="167"/>
      <c r="J58" s="167"/>
      <c r="K58" s="167"/>
    </row>
    <row r="59" spans="1:11" s="90" customFormat="1" ht="25.5">
      <c r="A59" s="167"/>
      <c r="B59" s="29" t="s">
        <v>1219</v>
      </c>
      <c r="C59" s="7" t="s">
        <v>1220</v>
      </c>
      <c r="D59" s="7" t="s">
        <v>1223</v>
      </c>
      <c r="F59" s="167"/>
      <c r="G59" s="167"/>
      <c r="H59" s="167"/>
      <c r="I59" s="167"/>
      <c r="J59" s="167"/>
      <c r="K59" s="167"/>
    </row>
    <row r="60" spans="1:11" s="90" customFormat="1" ht="51">
      <c r="A60" s="167"/>
      <c r="B60" s="29" t="s">
        <v>1224</v>
      </c>
      <c r="C60" s="7" t="s">
        <v>1225</v>
      </c>
      <c r="D60" s="7" t="s">
        <v>3832</v>
      </c>
      <c r="F60" s="167"/>
      <c r="G60" s="167"/>
      <c r="H60" s="167"/>
      <c r="I60" s="167"/>
      <c r="J60" s="167"/>
      <c r="K60" s="167"/>
    </row>
    <row r="61" spans="1:11" ht="12.75">
      <c r="A61" s="167"/>
      <c r="B61" s="29" t="s">
        <v>1230</v>
      </c>
      <c r="C61" s="7" t="s">
        <v>1232</v>
      </c>
      <c r="D61" s="7" t="s">
        <v>3833</v>
      </c>
      <c r="F61" s="167"/>
      <c r="G61" s="167"/>
      <c r="H61" s="167"/>
      <c r="I61" s="167"/>
      <c r="J61" s="167"/>
      <c r="K61" s="167"/>
    </row>
    <row r="62" spans="1:11" ht="12.75">
      <c r="A62" s="167"/>
      <c r="B62" s="29" t="s">
        <v>1234</v>
      </c>
      <c r="C62" s="7" t="s">
        <v>1236</v>
      </c>
      <c r="D62" s="7" t="s">
        <v>1238</v>
      </c>
      <c r="F62" s="167"/>
      <c r="G62" s="167"/>
      <c r="H62" s="167"/>
      <c r="I62" s="167"/>
      <c r="J62" s="167"/>
      <c r="K62" s="167"/>
    </row>
    <row r="63" spans="1:11" ht="12.75">
      <c r="A63" s="167"/>
      <c r="B63" s="29" t="s">
        <v>1240</v>
      </c>
      <c r="C63" s="7" t="s">
        <v>1241</v>
      </c>
      <c r="D63" s="7" t="s">
        <v>1245</v>
      </c>
      <c r="F63" s="167"/>
      <c r="G63" s="167"/>
      <c r="H63" s="167"/>
      <c r="I63" s="167"/>
      <c r="J63" s="167"/>
      <c r="K63" s="167"/>
    </row>
    <row r="64" spans="1:11" ht="25.5">
      <c r="A64" s="167"/>
      <c r="B64" s="29" t="s">
        <v>1246</v>
      </c>
      <c r="C64" s="7" t="s">
        <v>1248</v>
      </c>
      <c r="D64" s="7" t="s">
        <v>1250</v>
      </c>
      <c r="F64" s="167"/>
      <c r="G64" s="167"/>
      <c r="H64" s="167"/>
      <c r="I64" s="167"/>
      <c r="J64" s="167"/>
      <c r="K64" s="167"/>
    </row>
    <row r="65" spans="1:11" ht="38.25">
      <c r="A65" s="167"/>
      <c r="B65" s="29" t="s">
        <v>1251</v>
      </c>
      <c r="C65" s="7" t="s">
        <v>1252</v>
      </c>
      <c r="D65" s="7" t="s">
        <v>1256</v>
      </c>
      <c r="F65" s="167"/>
      <c r="G65" s="167"/>
      <c r="H65" s="167"/>
      <c r="I65" s="167"/>
      <c r="J65" s="167"/>
      <c r="K65" s="167"/>
    </row>
    <row r="66" spans="1:11" ht="12.75">
      <c r="A66" s="167"/>
      <c r="B66" s="29" t="s">
        <v>1257</v>
      </c>
      <c r="C66" s="7" t="s">
        <v>1259</v>
      </c>
      <c r="D66" s="7" t="s">
        <v>1261</v>
      </c>
      <c r="F66" s="167"/>
      <c r="G66" s="167"/>
      <c r="H66" s="167"/>
      <c r="I66" s="167"/>
      <c r="J66" s="167"/>
      <c r="K66" s="167"/>
    </row>
    <row r="67" spans="1:11" ht="12.75">
      <c r="A67" s="167"/>
      <c r="B67" s="29" t="s">
        <v>1263</v>
      </c>
      <c r="C67" s="7" t="s">
        <v>1264</v>
      </c>
      <c r="D67" s="7" t="s">
        <v>3834</v>
      </c>
      <c r="F67" s="167"/>
      <c r="G67" s="167"/>
      <c r="H67" s="167"/>
      <c r="I67" s="167"/>
      <c r="J67" s="167"/>
      <c r="K67" s="167"/>
    </row>
    <row r="68" spans="1:11" ht="25.5">
      <c r="A68" s="167"/>
      <c r="B68" s="29" t="s">
        <v>1267</v>
      </c>
      <c r="C68" s="7" t="s">
        <v>1268</v>
      </c>
      <c r="D68" s="7" t="s">
        <v>3835</v>
      </c>
      <c r="F68" s="167"/>
      <c r="G68" s="167"/>
      <c r="H68" s="167"/>
      <c r="I68" s="167"/>
      <c r="J68" s="167"/>
      <c r="K68" s="167"/>
    </row>
    <row r="69" spans="1:11" ht="25.5">
      <c r="A69" s="167"/>
      <c r="B69" s="29" t="s">
        <v>1271</v>
      </c>
      <c r="C69" s="7" t="s">
        <v>1273</v>
      </c>
      <c r="D69" s="7" t="s">
        <v>1274</v>
      </c>
      <c r="F69" s="167"/>
      <c r="G69" s="167"/>
      <c r="H69" s="167"/>
      <c r="I69" s="167"/>
      <c r="J69" s="167"/>
      <c r="K69" s="167"/>
    </row>
    <row r="70" spans="1:11" ht="12.75">
      <c r="A70" s="167"/>
      <c r="B70" s="29" t="s">
        <v>1275</v>
      </c>
      <c r="C70" s="7" t="s">
        <v>1276</v>
      </c>
      <c r="D70" s="7" t="s">
        <v>1277</v>
      </c>
      <c r="F70" s="167"/>
      <c r="G70" s="167"/>
      <c r="H70" s="167"/>
      <c r="I70" s="167"/>
      <c r="J70" s="167"/>
      <c r="K70" s="167"/>
    </row>
    <row r="71" spans="1:11" ht="12.75">
      <c r="A71" s="167"/>
      <c r="B71" s="29" t="s">
        <v>1278</v>
      </c>
      <c r="C71" s="7" t="s">
        <v>1279</v>
      </c>
      <c r="D71" s="7" t="s">
        <v>1280</v>
      </c>
      <c r="F71" s="167"/>
      <c r="G71" s="167"/>
      <c r="H71" s="167"/>
      <c r="I71" s="167"/>
      <c r="J71" s="167"/>
      <c r="K71" s="167"/>
    </row>
    <row r="72" spans="1:11" ht="25.5">
      <c r="A72" s="167"/>
      <c r="B72" s="29" t="s">
        <v>1281</v>
      </c>
      <c r="C72" s="7" t="s">
        <v>1282</v>
      </c>
      <c r="D72" s="7" t="s">
        <v>1285</v>
      </c>
      <c r="F72" s="167"/>
      <c r="G72" s="167"/>
      <c r="H72" s="167"/>
      <c r="I72" s="167"/>
      <c r="J72" s="167"/>
      <c r="K72" s="167"/>
    </row>
    <row r="73" spans="1:11" ht="25.5">
      <c r="A73" s="167"/>
      <c r="B73" s="29" t="s">
        <v>1287</v>
      </c>
      <c r="C73" s="7" t="s">
        <v>1288</v>
      </c>
      <c r="D73" s="7" t="s">
        <v>1292</v>
      </c>
      <c r="F73" s="167"/>
      <c r="G73" s="167"/>
      <c r="H73" s="167"/>
      <c r="I73" s="167"/>
      <c r="J73" s="167"/>
      <c r="K73" s="167"/>
    </row>
    <row r="74" spans="1:11" ht="25.5">
      <c r="A74" s="167"/>
      <c r="B74" s="29" t="s">
        <v>1293</v>
      </c>
      <c r="C74" s="7" t="s">
        <v>1295</v>
      </c>
      <c r="D74" s="7" t="s">
        <v>1298</v>
      </c>
      <c r="F74" s="167"/>
      <c r="G74" s="167"/>
      <c r="H74" s="167"/>
      <c r="I74" s="167"/>
      <c r="J74" s="167"/>
      <c r="K74" s="167"/>
    </row>
    <row r="75" spans="1:11" ht="12.75">
      <c r="A75" s="167"/>
      <c r="B75" s="29" t="s">
        <v>1301</v>
      </c>
      <c r="C75" s="7" t="s">
        <v>1302</v>
      </c>
      <c r="D75" s="7" t="s">
        <v>1303</v>
      </c>
      <c r="F75" s="167"/>
      <c r="G75" s="167"/>
      <c r="H75" s="167"/>
      <c r="I75" s="167"/>
      <c r="J75" s="167"/>
      <c r="K75" s="167"/>
    </row>
    <row r="76" spans="1:11" ht="25.5">
      <c r="A76" s="167"/>
      <c r="B76" s="29" t="s">
        <v>1305</v>
      </c>
      <c r="C76" s="7" t="s">
        <v>1306</v>
      </c>
      <c r="D76" s="7" t="s">
        <v>3836</v>
      </c>
      <c r="F76" s="167"/>
      <c r="G76" s="167"/>
      <c r="H76" s="167"/>
      <c r="I76" s="167"/>
      <c r="J76" s="167"/>
      <c r="K76" s="167"/>
    </row>
    <row r="77" spans="1:11" ht="25.5">
      <c r="A77" s="167"/>
      <c r="B77" s="29" t="s">
        <v>1311</v>
      </c>
      <c r="C77" s="7" t="s">
        <v>1313</v>
      </c>
      <c r="D77" s="7" t="s">
        <v>1315</v>
      </c>
      <c r="F77" s="167"/>
      <c r="G77" s="167"/>
      <c r="H77" s="167"/>
      <c r="I77" s="167"/>
      <c r="J77" s="167"/>
      <c r="K77" s="167"/>
    </row>
    <row r="78" spans="1:11" ht="25.5">
      <c r="A78" s="167"/>
      <c r="B78" s="29" t="s">
        <v>1317</v>
      </c>
      <c r="C78" s="7" t="s">
        <v>1319</v>
      </c>
      <c r="D78" s="7" t="s">
        <v>3837</v>
      </c>
      <c r="F78" s="167"/>
      <c r="G78" s="167"/>
      <c r="H78" s="167"/>
      <c r="I78" s="167"/>
      <c r="J78" s="167"/>
      <c r="K78" s="167"/>
    </row>
    <row r="79" spans="1:11" ht="63.75">
      <c r="A79" s="167"/>
      <c r="B79" s="29" t="s">
        <v>1322</v>
      </c>
      <c r="C79" s="7" t="s">
        <v>1324</v>
      </c>
      <c r="D79" s="7" t="s">
        <v>3838</v>
      </c>
      <c r="F79" s="167"/>
      <c r="G79" s="167"/>
      <c r="H79" s="167"/>
      <c r="I79" s="167"/>
      <c r="J79" s="167"/>
      <c r="K79" s="167"/>
    </row>
    <row r="80" spans="1:11" ht="51">
      <c r="A80" s="167"/>
      <c r="B80" s="29" t="s">
        <v>1325</v>
      </c>
      <c r="C80" s="7" t="s">
        <v>1326</v>
      </c>
      <c r="D80" s="7" t="s">
        <v>1329</v>
      </c>
      <c r="F80" s="167"/>
      <c r="G80" s="167"/>
      <c r="H80" s="167"/>
      <c r="I80" s="167"/>
      <c r="J80" s="167"/>
      <c r="K80" s="167"/>
    </row>
    <row r="81" spans="1:11" ht="25.5">
      <c r="A81" s="167"/>
      <c r="B81" s="29" t="s">
        <v>1330</v>
      </c>
      <c r="C81" s="7" t="s">
        <v>1331</v>
      </c>
      <c r="D81" s="7" t="s">
        <v>1332</v>
      </c>
      <c r="F81" s="167"/>
      <c r="G81" s="167"/>
      <c r="H81" s="167"/>
      <c r="I81" s="167"/>
      <c r="J81" s="167"/>
      <c r="K81" s="167"/>
    </row>
    <row r="82" spans="1:11" ht="25.5">
      <c r="A82" s="167"/>
      <c r="B82" s="29" t="s">
        <v>1333</v>
      </c>
      <c r="C82" s="7" t="s">
        <v>1335</v>
      </c>
      <c r="D82" s="7" t="s">
        <v>1336</v>
      </c>
      <c r="F82" s="167"/>
      <c r="G82" s="167"/>
      <c r="H82" s="167"/>
      <c r="I82" s="167"/>
      <c r="J82" s="167"/>
      <c r="K82" s="167"/>
    </row>
    <row r="83" spans="1:11" ht="25.5">
      <c r="A83" s="167"/>
      <c r="B83" s="29" t="s">
        <v>1338</v>
      </c>
      <c r="C83" s="7" t="s">
        <v>1340</v>
      </c>
      <c r="D83" s="7" t="s">
        <v>1342</v>
      </c>
      <c r="F83" s="167"/>
      <c r="G83" s="167"/>
      <c r="H83" s="167"/>
      <c r="I83" s="167"/>
      <c r="J83" s="167"/>
      <c r="K83" s="167"/>
    </row>
    <row r="84" spans="1:11" ht="12.75">
      <c r="A84" s="167"/>
      <c r="B84" s="29" t="s">
        <v>1343</v>
      </c>
      <c r="C84" s="7" t="s">
        <v>1344</v>
      </c>
      <c r="D84" s="7" t="s">
        <v>1347</v>
      </c>
      <c r="F84" s="167"/>
      <c r="G84" s="167"/>
      <c r="H84" s="167"/>
      <c r="I84" s="167"/>
      <c r="J84" s="167"/>
      <c r="K84" s="167"/>
    </row>
    <row r="85" spans="1:11" ht="25.5">
      <c r="A85" s="167"/>
      <c r="B85" s="29" t="s">
        <v>1349</v>
      </c>
      <c r="C85" s="7" t="s">
        <v>1350</v>
      </c>
      <c r="D85" s="7" t="s">
        <v>1352</v>
      </c>
      <c r="F85" s="167"/>
      <c r="G85" s="167"/>
      <c r="H85" s="167"/>
      <c r="I85" s="167"/>
      <c r="J85" s="167"/>
      <c r="K85" s="167"/>
    </row>
    <row r="86" spans="1:11" ht="25.5">
      <c r="A86" s="167"/>
      <c r="B86" s="29" t="s">
        <v>1354</v>
      </c>
      <c r="C86" s="7" t="s">
        <v>1356</v>
      </c>
      <c r="D86" s="7" t="s">
        <v>1358</v>
      </c>
      <c r="F86" s="167"/>
      <c r="G86" s="167"/>
      <c r="H86" s="167"/>
      <c r="I86" s="167"/>
      <c r="J86" s="167"/>
      <c r="K86" s="167"/>
    </row>
    <row r="87" spans="1:11" ht="12.75">
      <c r="A87" s="167"/>
      <c r="B87" s="29" t="s">
        <v>1360</v>
      </c>
      <c r="C87" s="7" t="s">
        <v>1361</v>
      </c>
      <c r="D87" s="7" t="s">
        <v>1363</v>
      </c>
      <c r="F87" s="167"/>
      <c r="G87" s="167"/>
      <c r="H87" s="167"/>
      <c r="I87" s="167"/>
      <c r="J87" s="167"/>
      <c r="K87" s="167"/>
    </row>
    <row r="88" spans="1:11" ht="25.5">
      <c r="A88" s="167"/>
      <c r="B88" s="29" t="s">
        <v>1365</v>
      </c>
      <c r="C88" s="7" t="s">
        <v>1367</v>
      </c>
      <c r="D88" s="7" t="s">
        <v>1369</v>
      </c>
      <c r="F88" s="167"/>
      <c r="G88" s="167"/>
      <c r="H88" s="167"/>
      <c r="I88" s="167"/>
      <c r="J88" s="167"/>
      <c r="K88" s="167"/>
    </row>
    <row r="89" spans="1:11" ht="25.5">
      <c r="A89" s="167"/>
      <c r="B89" s="29" t="s">
        <v>1370</v>
      </c>
      <c r="C89" s="7" t="s">
        <v>1372</v>
      </c>
      <c r="D89" s="7" t="s">
        <v>1375</v>
      </c>
      <c r="F89" s="167"/>
      <c r="G89" s="167"/>
      <c r="H89" s="167"/>
      <c r="I89" s="167"/>
      <c r="J89" s="167"/>
      <c r="K89" s="167"/>
    </row>
    <row r="90" spans="1:11" ht="12.75">
      <c r="A90" s="167"/>
      <c r="B90" s="29" t="s">
        <v>1376</v>
      </c>
      <c r="C90" s="7" t="s">
        <v>1378</v>
      </c>
      <c r="D90" s="7" t="s">
        <v>1380</v>
      </c>
      <c r="F90" s="167"/>
      <c r="G90" s="167"/>
      <c r="H90" s="167"/>
      <c r="I90" s="167"/>
      <c r="J90" s="167"/>
      <c r="K90" s="167"/>
    </row>
    <row r="91" spans="1:11" ht="12.75">
      <c r="A91" s="167"/>
      <c r="B91" s="29" t="s">
        <v>1382</v>
      </c>
      <c r="C91" s="7" t="s">
        <v>1383</v>
      </c>
      <c r="D91" s="7" t="s">
        <v>1385</v>
      </c>
      <c r="F91" s="167"/>
      <c r="G91" s="167"/>
      <c r="H91" s="167"/>
      <c r="I91" s="167"/>
      <c r="J91" s="167"/>
      <c r="K91" s="167"/>
    </row>
    <row r="92" spans="1:11" ht="12.75">
      <c r="A92" s="167"/>
      <c r="B92" s="29" t="s">
        <v>1387</v>
      </c>
      <c r="C92" s="7" t="s">
        <v>1388</v>
      </c>
      <c r="D92" s="7" t="s">
        <v>1390</v>
      </c>
      <c r="F92" s="167"/>
      <c r="G92" s="167"/>
      <c r="H92" s="167"/>
      <c r="I92" s="167"/>
      <c r="J92" s="167"/>
      <c r="K92" s="167"/>
    </row>
    <row r="93" spans="1:11" ht="12.75">
      <c r="A93" s="167"/>
      <c r="B93" s="29" t="s">
        <v>1391</v>
      </c>
      <c r="C93" s="7" t="s">
        <v>1392</v>
      </c>
      <c r="D93" s="7" t="s">
        <v>1395</v>
      </c>
      <c r="F93" s="167"/>
      <c r="G93" s="167"/>
      <c r="H93" s="167"/>
      <c r="I93" s="167"/>
      <c r="J93" s="167"/>
      <c r="K93" s="167"/>
    </row>
    <row r="94" spans="1:11" ht="25.5">
      <c r="A94" s="167"/>
      <c r="B94" s="29" t="s">
        <v>1397</v>
      </c>
      <c r="C94" s="7" t="s">
        <v>1398</v>
      </c>
      <c r="D94" s="7" t="s">
        <v>1401</v>
      </c>
      <c r="F94" s="167"/>
      <c r="G94" s="167"/>
      <c r="H94" s="167"/>
      <c r="I94" s="167"/>
      <c r="J94" s="167"/>
      <c r="K94" s="167"/>
    </row>
    <row r="95" spans="1:11" ht="38.25">
      <c r="A95" s="167"/>
      <c r="B95" s="29" t="s">
        <v>1403</v>
      </c>
      <c r="C95" s="7" t="s">
        <v>1404</v>
      </c>
      <c r="D95" s="7" t="s">
        <v>1407</v>
      </c>
      <c r="F95" s="167"/>
      <c r="G95" s="167"/>
      <c r="H95" s="167"/>
      <c r="I95" s="167"/>
      <c r="J95" s="167"/>
      <c r="K95" s="167"/>
    </row>
    <row r="96" spans="1:11" ht="12.75">
      <c r="A96" s="167"/>
      <c r="B96" s="29" t="s">
        <v>1409</v>
      </c>
      <c r="C96" s="7" t="s">
        <v>3839</v>
      </c>
      <c r="D96" s="7" t="s">
        <v>1412</v>
      </c>
      <c r="F96" s="167"/>
      <c r="G96" s="167"/>
      <c r="H96" s="167"/>
      <c r="I96" s="167"/>
      <c r="J96" s="167"/>
      <c r="K96" s="167"/>
    </row>
    <row r="97" spans="1:11" ht="12.75">
      <c r="A97" s="167"/>
      <c r="B97" s="29" t="s">
        <v>1414</v>
      </c>
      <c r="C97" s="7" t="s">
        <v>1415</v>
      </c>
      <c r="D97" s="7" t="s">
        <v>1419</v>
      </c>
      <c r="F97" s="167"/>
      <c r="G97" s="167"/>
      <c r="H97" s="167"/>
      <c r="I97" s="167"/>
      <c r="J97" s="167"/>
      <c r="K97" s="167"/>
    </row>
    <row r="98" spans="1:11" ht="25.5">
      <c r="A98" s="167"/>
      <c r="B98" s="29" t="s">
        <v>1420</v>
      </c>
      <c r="C98" s="7" t="s">
        <v>1422</v>
      </c>
      <c r="D98" s="7" t="s">
        <v>1424</v>
      </c>
      <c r="F98" s="167"/>
      <c r="G98" s="167"/>
      <c r="H98" s="167"/>
      <c r="I98" s="167"/>
      <c r="J98" s="167"/>
      <c r="K98" s="167"/>
    </row>
    <row r="99" spans="1:11" ht="25.5">
      <c r="A99" s="167"/>
      <c r="B99" s="29" t="s">
        <v>1425</v>
      </c>
      <c r="C99" s="7" t="s">
        <v>1426</v>
      </c>
      <c r="D99" s="7" t="s">
        <v>1429</v>
      </c>
      <c r="F99" s="167"/>
      <c r="G99" s="167"/>
      <c r="H99" s="167"/>
      <c r="I99" s="167"/>
      <c r="J99" s="167"/>
      <c r="K99" s="167"/>
    </row>
    <row r="100" spans="1:11" ht="12.75">
      <c r="A100" s="167"/>
      <c r="B100" s="29" t="s">
        <v>1431</v>
      </c>
      <c r="C100" s="7" t="s">
        <v>1432</v>
      </c>
      <c r="D100" s="7" t="s">
        <v>1433</v>
      </c>
      <c r="F100" s="167"/>
      <c r="G100" s="167"/>
      <c r="H100" s="167"/>
      <c r="I100" s="167"/>
      <c r="J100" s="167"/>
      <c r="K100" s="167"/>
    </row>
    <row r="101" spans="1:11" ht="12.75">
      <c r="A101" s="167"/>
      <c r="B101" s="29" t="s">
        <v>1435</v>
      </c>
      <c r="C101" s="7" t="s">
        <v>1437</v>
      </c>
      <c r="D101" s="7" t="s">
        <v>1438</v>
      </c>
      <c r="F101" s="167"/>
      <c r="G101" s="167"/>
      <c r="H101" s="167"/>
      <c r="I101" s="167"/>
      <c r="J101" s="167"/>
      <c r="K101" s="167"/>
    </row>
    <row r="102" spans="1:11" ht="63.75">
      <c r="A102" s="167"/>
      <c r="B102" s="29" t="s">
        <v>1439</v>
      </c>
      <c r="C102" s="7"/>
      <c r="D102" s="7" t="s">
        <v>1440</v>
      </c>
      <c r="F102" s="167"/>
      <c r="G102" s="167"/>
      <c r="H102" s="167"/>
      <c r="I102" s="167"/>
      <c r="J102" s="167"/>
      <c r="K102" s="167"/>
    </row>
    <row r="103" spans="1:11" ht="25.5">
      <c r="A103" s="167"/>
      <c r="B103" s="29" t="s">
        <v>1441</v>
      </c>
      <c r="C103" s="7" t="s">
        <v>1442</v>
      </c>
      <c r="D103" s="7" t="s">
        <v>1443</v>
      </c>
      <c r="F103" s="167"/>
      <c r="G103" s="167"/>
      <c r="H103" s="167"/>
      <c r="I103" s="167"/>
      <c r="J103" s="167"/>
      <c r="K103" s="167"/>
    </row>
    <row r="104" spans="1:11" ht="51">
      <c r="A104" s="167"/>
      <c r="B104" s="29" t="s">
        <v>3840</v>
      </c>
      <c r="C104" s="7"/>
      <c r="D104" s="7" t="s">
        <v>1446</v>
      </c>
      <c r="F104" s="167"/>
      <c r="G104" s="167"/>
      <c r="H104" s="167"/>
      <c r="I104" s="167"/>
      <c r="J104" s="167"/>
      <c r="K104" s="167"/>
    </row>
    <row r="105" spans="1:11" ht="51">
      <c r="A105" s="167"/>
      <c r="B105" s="29" t="s">
        <v>1447</v>
      </c>
      <c r="C105" s="7"/>
      <c r="D105" s="7" t="s">
        <v>1451</v>
      </c>
      <c r="F105" s="167"/>
      <c r="G105" s="167"/>
      <c r="H105" s="167"/>
      <c r="I105" s="167"/>
      <c r="J105" s="167"/>
      <c r="K105" s="167"/>
    </row>
    <row r="106" spans="1:11" ht="12.75">
      <c r="A106" s="167"/>
      <c r="B106" s="29" t="s">
        <v>1453</v>
      </c>
      <c r="C106" s="7" t="s">
        <v>1455</v>
      </c>
      <c r="D106" s="7" t="s">
        <v>1457</v>
      </c>
      <c r="F106" s="167"/>
      <c r="G106" s="167"/>
      <c r="H106" s="167"/>
      <c r="I106" s="167"/>
      <c r="J106" s="167"/>
      <c r="K106" s="167"/>
    </row>
    <row r="107" spans="1:11" ht="38.25">
      <c r="A107" s="167"/>
      <c r="B107" s="29" t="s">
        <v>1458</v>
      </c>
      <c r="C107" s="7"/>
      <c r="D107" s="7" t="s">
        <v>1460</v>
      </c>
      <c r="F107" s="167"/>
      <c r="G107" s="167"/>
      <c r="H107" s="167"/>
      <c r="I107" s="167"/>
      <c r="J107" s="167"/>
      <c r="K107" s="167"/>
    </row>
    <row r="108" spans="1:11" ht="38.25">
      <c r="A108" s="167"/>
      <c r="B108" s="29" t="s">
        <v>1462</v>
      </c>
      <c r="C108" s="7"/>
      <c r="D108" s="7" t="s">
        <v>3841</v>
      </c>
      <c r="F108" s="167"/>
      <c r="G108" s="167"/>
      <c r="H108" s="167"/>
      <c r="I108" s="167"/>
      <c r="J108" s="167"/>
      <c r="K108" s="167"/>
    </row>
    <row r="109" spans="1:11" ht="12.75">
      <c r="A109" s="167"/>
      <c r="B109" s="29" t="s">
        <v>1465</v>
      </c>
      <c r="C109" s="7" t="s">
        <v>1466</v>
      </c>
      <c r="D109" s="7" t="s">
        <v>1468</v>
      </c>
      <c r="F109" s="167"/>
      <c r="G109" s="167"/>
      <c r="H109" s="167"/>
      <c r="I109" s="167"/>
      <c r="J109" s="167"/>
      <c r="K109" s="167"/>
    </row>
    <row r="110" spans="1:11" s="167" customFormat="1" ht="12.75">
      <c r="B110" s="183"/>
      <c r="C110" s="184"/>
      <c r="D110" s="184"/>
    </row>
    <row r="111" spans="1:11" ht="12.75">
      <c r="A111" s="181" t="s">
        <v>3499</v>
      </c>
      <c r="B111" s="169" t="s">
        <v>868</v>
      </c>
      <c r="C111" s="1"/>
      <c r="D111" s="1"/>
      <c r="F111" s="167"/>
      <c r="G111" s="167"/>
      <c r="H111" s="167"/>
      <c r="I111" s="167"/>
      <c r="J111" s="167"/>
      <c r="K111" s="167"/>
    </row>
    <row r="112" spans="1:11" ht="12.75">
      <c r="A112" s="168" t="s">
        <v>3500</v>
      </c>
      <c r="B112" s="172" t="s">
        <v>3443</v>
      </c>
      <c r="C112" s="1"/>
      <c r="D112" s="1"/>
      <c r="F112" s="167"/>
      <c r="G112" s="167"/>
      <c r="H112" s="167"/>
      <c r="I112" s="167"/>
      <c r="J112" s="167"/>
      <c r="K112" s="167"/>
    </row>
    <row r="113" spans="1:11" ht="12.75">
      <c r="A113" s="181" t="s">
        <v>3501</v>
      </c>
      <c r="B113" s="8" t="s">
        <v>759</v>
      </c>
      <c r="C113" s="1"/>
      <c r="D113" s="1"/>
      <c r="F113" s="167"/>
      <c r="G113" s="167"/>
      <c r="H113" s="167"/>
      <c r="I113" s="167"/>
      <c r="J113" s="167"/>
      <c r="K113" s="167"/>
    </row>
    <row r="114" spans="1:11" ht="12.75">
      <c r="A114" s="181" t="s">
        <v>3502</v>
      </c>
      <c r="B114" s="172" t="s">
        <v>3801</v>
      </c>
      <c r="C114" s="1"/>
      <c r="D114" s="1"/>
      <c r="F114" s="167"/>
      <c r="G114" s="167"/>
      <c r="H114" s="167"/>
      <c r="I114" s="167"/>
      <c r="J114" s="167"/>
      <c r="K114" s="167"/>
    </row>
    <row r="115" spans="1:11" ht="12.75">
      <c r="A115" s="181" t="s">
        <v>3496</v>
      </c>
      <c r="B115" s="172" t="s">
        <v>3802</v>
      </c>
      <c r="C115" s="93"/>
      <c r="D115" s="93"/>
      <c r="F115" s="167"/>
      <c r="G115" s="167"/>
      <c r="H115" s="167"/>
      <c r="I115" s="167"/>
      <c r="J115" s="167"/>
      <c r="K115" s="167"/>
    </row>
    <row r="116" spans="1:11" ht="12.75">
      <c r="A116" s="91"/>
      <c r="B116" s="92"/>
      <c r="C116" s="93"/>
      <c r="D116" s="93"/>
      <c r="F116" s="167"/>
      <c r="G116" s="167"/>
      <c r="H116" s="167"/>
      <c r="I116" s="167"/>
      <c r="J116" s="167"/>
      <c r="K116" s="167"/>
    </row>
    <row r="117" spans="1:11" ht="12.75">
      <c r="A117" s="1"/>
      <c r="B117" s="28" t="s">
        <v>762</v>
      </c>
      <c r="C117" s="28" t="s">
        <v>779</v>
      </c>
      <c r="D117" s="28" t="s">
        <v>763</v>
      </c>
      <c r="F117" s="167"/>
      <c r="G117" s="167"/>
      <c r="H117" s="167"/>
      <c r="I117" s="167"/>
      <c r="J117" s="167"/>
      <c r="K117" s="167"/>
    </row>
    <row r="118" spans="1:11" ht="102">
      <c r="A118" s="1"/>
      <c r="B118" s="29" t="s">
        <v>870</v>
      </c>
      <c r="C118" s="7" t="s">
        <v>5135</v>
      </c>
      <c r="D118" s="7" t="s">
        <v>5136</v>
      </c>
      <c r="F118" s="167"/>
      <c r="G118" s="167"/>
      <c r="H118" s="167"/>
      <c r="I118" s="167"/>
      <c r="J118" s="167"/>
      <c r="K118" s="167"/>
    </row>
    <row r="119" spans="1:11" ht="38.25">
      <c r="A119" s="1"/>
      <c r="B119" s="29" t="s">
        <v>875</v>
      </c>
      <c r="C119" s="7" t="s">
        <v>5137</v>
      </c>
      <c r="D119" s="7" t="s">
        <v>5138</v>
      </c>
      <c r="F119" s="167"/>
      <c r="G119" s="167"/>
      <c r="H119" s="167"/>
      <c r="I119" s="167"/>
      <c r="J119" s="167"/>
      <c r="K119" s="167"/>
    </row>
    <row r="120" spans="1:11" ht="25.5">
      <c r="A120" s="1"/>
      <c r="B120" s="29" t="s">
        <v>878</v>
      </c>
      <c r="C120" s="7" t="s">
        <v>5139</v>
      </c>
      <c r="D120" s="7" t="s">
        <v>5140</v>
      </c>
      <c r="F120" s="167"/>
      <c r="G120" s="167"/>
      <c r="H120" s="167"/>
      <c r="I120" s="167"/>
      <c r="J120" s="167"/>
      <c r="K120" s="167"/>
    </row>
    <row r="121" spans="1:11" ht="12.75">
      <c r="A121" s="1"/>
      <c r="B121" s="29" t="s">
        <v>5141</v>
      </c>
      <c r="C121" s="7" t="s">
        <v>5142</v>
      </c>
      <c r="D121" s="7" t="s">
        <v>5143</v>
      </c>
      <c r="F121" s="167"/>
      <c r="G121" s="167"/>
      <c r="H121" s="167"/>
      <c r="I121" s="167"/>
      <c r="J121" s="167"/>
      <c r="K121" s="167"/>
    </row>
    <row r="122" spans="1:11" ht="51">
      <c r="A122" s="1"/>
      <c r="B122" s="29" t="s">
        <v>5144</v>
      </c>
      <c r="C122" s="7" t="s">
        <v>5145</v>
      </c>
      <c r="D122" s="7" t="s">
        <v>5146</v>
      </c>
      <c r="F122" s="167"/>
      <c r="G122" s="167"/>
      <c r="H122" s="167"/>
      <c r="I122" s="167"/>
      <c r="J122" s="167"/>
      <c r="K122" s="167"/>
    </row>
    <row r="123" spans="1:11" ht="12.75">
      <c r="A123" s="1"/>
      <c r="B123" s="29" t="s">
        <v>880</v>
      </c>
      <c r="C123" s="7" t="s">
        <v>3803</v>
      </c>
      <c r="D123" s="7" t="s">
        <v>5147</v>
      </c>
      <c r="F123" s="167"/>
      <c r="G123" s="167"/>
      <c r="H123" s="167"/>
      <c r="I123" s="167"/>
      <c r="J123" s="167"/>
      <c r="K123" s="167"/>
    </row>
    <row r="124" spans="1:11" ht="12.75">
      <c r="A124" s="1"/>
      <c r="B124" s="29" t="s">
        <v>900</v>
      </c>
      <c r="C124" s="7" t="s">
        <v>902</v>
      </c>
      <c r="D124" s="7" t="s">
        <v>5148</v>
      </c>
      <c r="F124" s="167"/>
      <c r="G124" s="167"/>
      <c r="H124" s="167"/>
      <c r="I124" s="167"/>
      <c r="J124" s="167"/>
      <c r="K124" s="167"/>
    </row>
    <row r="125" spans="1:11" ht="12.75">
      <c r="A125" s="1"/>
      <c r="B125" s="29" t="s">
        <v>881</v>
      </c>
      <c r="C125" s="7" t="s">
        <v>883</v>
      </c>
      <c r="D125" s="7" t="s">
        <v>5149</v>
      </c>
      <c r="F125" s="167"/>
      <c r="G125" s="167"/>
      <c r="H125" s="167"/>
      <c r="I125" s="167"/>
      <c r="J125" s="167"/>
      <c r="K125" s="167"/>
    </row>
    <row r="126" spans="1:11" ht="51">
      <c r="A126" s="1"/>
      <c r="B126" s="29" t="s">
        <v>884</v>
      </c>
      <c r="C126" s="7" t="s">
        <v>5150</v>
      </c>
      <c r="D126" s="7" t="s">
        <v>5151</v>
      </c>
      <c r="F126" s="167"/>
      <c r="G126" s="167"/>
      <c r="H126" s="167"/>
      <c r="I126" s="167"/>
      <c r="J126" s="167"/>
      <c r="K126" s="167"/>
    </row>
    <row r="127" spans="1:11" ht="51">
      <c r="A127" s="1"/>
      <c r="B127" s="29" t="s">
        <v>5152</v>
      </c>
      <c r="C127" s="7" t="s">
        <v>5153</v>
      </c>
      <c r="D127" s="7" t="s">
        <v>5154</v>
      </c>
      <c r="F127" s="167"/>
      <c r="G127" s="167"/>
      <c r="H127" s="167"/>
      <c r="I127" s="167"/>
      <c r="J127" s="167"/>
      <c r="K127" s="167"/>
    </row>
    <row r="128" spans="1:11" ht="12.75">
      <c r="A128" s="1"/>
      <c r="B128" s="29" t="s">
        <v>892</v>
      </c>
      <c r="C128" s="7" t="s">
        <v>5155</v>
      </c>
      <c r="D128" s="7" t="s">
        <v>5156</v>
      </c>
      <c r="F128" s="167"/>
      <c r="G128" s="167"/>
      <c r="H128" s="167"/>
      <c r="I128" s="167"/>
      <c r="J128" s="167"/>
      <c r="K128" s="167"/>
    </row>
    <row r="129" spans="1:11" ht="38.25">
      <c r="A129" s="1"/>
      <c r="B129" s="29" t="s">
        <v>895</v>
      </c>
      <c r="C129" s="7" t="s">
        <v>896</v>
      </c>
      <c r="D129" s="7" t="s">
        <v>5157</v>
      </c>
      <c r="F129" s="167"/>
      <c r="G129" s="167"/>
      <c r="H129" s="167"/>
      <c r="I129" s="167"/>
      <c r="J129" s="167"/>
      <c r="K129" s="167"/>
    </row>
    <row r="130" spans="1:11" ht="12.75">
      <c r="A130" s="95"/>
      <c r="B130" s="29" t="s">
        <v>905</v>
      </c>
      <c r="C130" s="7" t="s">
        <v>906</v>
      </c>
      <c r="D130" s="7" t="s">
        <v>5158</v>
      </c>
      <c r="F130" s="167"/>
      <c r="G130" s="167"/>
      <c r="H130" s="167"/>
      <c r="I130" s="167"/>
      <c r="J130" s="167"/>
      <c r="K130" s="167"/>
    </row>
    <row r="131" spans="1:11" ht="12.75">
      <c r="A131" s="1"/>
      <c r="B131" s="29" t="s">
        <v>909</v>
      </c>
      <c r="C131" s="7" t="s">
        <v>910</v>
      </c>
      <c r="D131" s="7" t="s">
        <v>5159</v>
      </c>
      <c r="F131" s="167"/>
      <c r="G131" s="167"/>
      <c r="H131" s="167"/>
      <c r="I131" s="167"/>
      <c r="J131" s="167"/>
      <c r="K131" s="167"/>
    </row>
    <row r="132" spans="1:11" ht="25.5">
      <c r="A132" s="1"/>
      <c r="B132" s="29" t="s">
        <v>5160</v>
      </c>
      <c r="C132" s="7" t="s">
        <v>5161</v>
      </c>
      <c r="D132" s="7" t="s">
        <v>5162</v>
      </c>
      <c r="F132" s="167"/>
      <c r="G132" s="167"/>
      <c r="H132" s="167"/>
      <c r="I132" s="167"/>
      <c r="J132" s="167"/>
      <c r="K132" s="167"/>
    </row>
    <row r="133" spans="1:11" ht="12.75">
      <c r="A133" s="1"/>
      <c r="B133" s="29" t="s">
        <v>911</v>
      </c>
      <c r="C133" s="7" t="s">
        <v>5163</v>
      </c>
      <c r="D133" s="7" t="s">
        <v>5164</v>
      </c>
      <c r="F133" s="167"/>
      <c r="G133" s="167"/>
      <c r="H133" s="167"/>
      <c r="I133" s="167"/>
      <c r="J133" s="167"/>
      <c r="K133" s="167"/>
    </row>
    <row r="134" spans="1:11" ht="12.75">
      <c r="A134" s="1"/>
      <c r="B134" s="29" t="s">
        <v>3314</v>
      </c>
      <c r="C134" s="7" t="s">
        <v>3315</v>
      </c>
      <c r="D134" s="7" t="s">
        <v>5165</v>
      </c>
      <c r="F134" s="167"/>
      <c r="G134" s="167"/>
      <c r="H134" s="167"/>
      <c r="I134" s="167"/>
      <c r="J134" s="167"/>
      <c r="K134" s="167"/>
    </row>
    <row r="135" spans="1:11" ht="38.25">
      <c r="A135" s="1"/>
      <c r="B135" s="29" t="s">
        <v>916</v>
      </c>
      <c r="C135" s="7" t="s">
        <v>917</v>
      </c>
      <c r="D135" s="7" t="s">
        <v>5166</v>
      </c>
      <c r="F135" s="167"/>
      <c r="G135" s="167"/>
      <c r="H135" s="167"/>
      <c r="I135" s="167"/>
      <c r="J135" s="167"/>
      <c r="K135" s="167"/>
    </row>
    <row r="136" spans="1:11" ht="25.5">
      <c r="A136" s="1"/>
      <c r="B136" s="29" t="s">
        <v>913</v>
      </c>
      <c r="C136" s="7" t="s">
        <v>914</v>
      </c>
      <c r="D136" s="7" t="s">
        <v>5167</v>
      </c>
      <c r="F136" s="167"/>
      <c r="G136" s="167"/>
      <c r="H136" s="167"/>
      <c r="I136" s="167"/>
      <c r="J136" s="167"/>
      <c r="K136" s="167"/>
    </row>
    <row r="137" spans="1:11" ht="12.75">
      <c r="A137" s="1"/>
      <c r="B137" s="29" t="s">
        <v>912</v>
      </c>
      <c r="C137" s="7" t="s">
        <v>3804</v>
      </c>
      <c r="D137" s="7" t="s">
        <v>5168</v>
      </c>
      <c r="F137" s="167"/>
      <c r="G137" s="167"/>
      <c r="H137" s="167"/>
      <c r="I137" s="167"/>
      <c r="J137" s="167"/>
      <c r="K137" s="167"/>
    </row>
    <row r="138" spans="1:11" ht="38.25">
      <c r="A138" s="1"/>
      <c r="B138" s="29" t="s">
        <v>921</v>
      </c>
      <c r="C138" s="7" t="s">
        <v>5169</v>
      </c>
      <c r="D138" s="7" t="s">
        <v>5170</v>
      </c>
      <c r="F138" s="167"/>
      <c r="G138" s="167"/>
      <c r="H138" s="167"/>
      <c r="I138" s="167"/>
      <c r="J138" s="167"/>
      <c r="K138" s="167"/>
    </row>
    <row r="139" spans="1:11" ht="12.75">
      <c r="B139" s="29" t="s">
        <v>927</v>
      </c>
      <c r="C139" s="7" t="s">
        <v>928</v>
      </c>
      <c r="D139" s="7" t="s">
        <v>5171</v>
      </c>
      <c r="F139" s="167"/>
      <c r="G139" s="167"/>
      <c r="H139" s="167"/>
      <c r="I139" s="167"/>
      <c r="J139" s="167"/>
      <c r="K139" s="167"/>
    </row>
    <row r="140" spans="1:11" ht="25.5">
      <c r="B140" s="29" t="s">
        <v>931</v>
      </c>
      <c r="C140" s="7" t="s">
        <v>932</v>
      </c>
      <c r="D140" s="7" t="s">
        <v>5172</v>
      </c>
      <c r="F140" s="167"/>
      <c r="G140" s="167"/>
      <c r="H140" s="167"/>
      <c r="I140" s="167"/>
      <c r="J140" s="167"/>
      <c r="K140" s="167"/>
    </row>
    <row r="141" spans="1:11" ht="12.75">
      <c r="B141" s="29" t="s">
        <v>5173</v>
      </c>
      <c r="C141" s="7" t="s">
        <v>5174</v>
      </c>
      <c r="D141" s="7" t="s">
        <v>5175</v>
      </c>
      <c r="F141" s="167"/>
      <c r="G141" s="167"/>
      <c r="H141" s="167"/>
      <c r="I141" s="167"/>
      <c r="J141" s="167"/>
      <c r="K141" s="167"/>
    </row>
    <row r="142" spans="1:11" ht="12.75">
      <c r="B142" s="29" t="s">
        <v>938</v>
      </c>
      <c r="C142" s="7" t="s">
        <v>939</v>
      </c>
      <c r="D142" s="7" t="s">
        <v>5176</v>
      </c>
      <c r="F142" s="167"/>
      <c r="G142" s="167"/>
      <c r="H142" s="167"/>
      <c r="I142" s="167"/>
      <c r="J142" s="167"/>
      <c r="K142" s="167"/>
    </row>
    <row r="143" spans="1:11" ht="25.5">
      <c r="A143" s="90"/>
      <c r="B143" s="29" t="s">
        <v>933</v>
      </c>
      <c r="C143" s="7" t="s">
        <v>934</v>
      </c>
      <c r="D143" s="7" t="s">
        <v>5177</v>
      </c>
      <c r="F143" s="167"/>
      <c r="G143" s="167"/>
      <c r="H143" s="167"/>
      <c r="I143" s="167"/>
      <c r="J143" s="167"/>
      <c r="K143" s="167"/>
    </row>
    <row r="144" spans="1:11" ht="12.75">
      <c r="A144" s="90"/>
      <c r="B144" s="29" t="s">
        <v>5178</v>
      </c>
      <c r="C144" s="7" t="s">
        <v>5179</v>
      </c>
      <c r="D144" s="7" t="s">
        <v>5180</v>
      </c>
      <c r="F144" s="167"/>
      <c r="G144" s="167"/>
      <c r="H144" s="167"/>
      <c r="I144" s="167"/>
      <c r="J144" s="167"/>
      <c r="K144" s="167"/>
    </row>
    <row r="145" spans="1:11" ht="12.75">
      <c r="A145" s="1"/>
      <c r="B145" s="29" t="s">
        <v>950</v>
      </c>
      <c r="C145" s="7" t="s">
        <v>5181</v>
      </c>
      <c r="D145" s="7" t="s">
        <v>5182</v>
      </c>
      <c r="F145" s="167"/>
      <c r="G145" s="167"/>
      <c r="H145" s="167"/>
      <c r="I145" s="167"/>
      <c r="J145" s="167"/>
      <c r="K145" s="167"/>
    </row>
    <row r="146" spans="1:11" ht="25.5">
      <c r="A146" s="1"/>
      <c r="B146" s="29" t="s">
        <v>945</v>
      </c>
      <c r="C146" s="7" t="s">
        <v>947</v>
      </c>
      <c r="D146" s="7" t="s">
        <v>5183</v>
      </c>
      <c r="F146" s="167"/>
      <c r="G146" s="167"/>
      <c r="H146" s="167"/>
      <c r="I146" s="167"/>
      <c r="J146" s="167"/>
      <c r="K146" s="167"/>
    </row>
    <row r="147" spans="1:11" ht="38.25">
      <c r="A147" s="1"/>
      <c r="B147" s="29" t="s">
        <v>960</v>
      </c>
      <c r="C147" s="7" t="s">
        <v>5184</v>
      </c>
      <c r="D147" s="7" t="s">
        <v>5185</v>
      </c>
      <c r="F147" s="167"/>
      <c r="G147" s="167"/>
      <c r="H147" s="167"/>
      <c r="I147" s="167"/>
      <c r="J147" s="167"/>
      <c r="K147" s="167"/>
    </row>
    <row r="148" spans="1:11" ht="12.75">
      <c r="A148" s="1"/>
      <c r="B148" s="29" t="s">
        <v>965</v>
      </c>
      <c r="C148" s="7" t="s">
        <v>5186</v>
      </c>
      <c r="D148" s="7" t="s">
        <v>966</v>
      </c>
      <c r="F148" s="167"/>
      <c r="G148" s="167"/>
      <c r="H148" s="167"/>
      <c r="I148" s="167"/>
      <c r="J148" s="167"/>
      <c r="K148" s="167"/>
    </row>
    <row r="149" spans="1:11" ht="25.5">
      <c r="A149" s="1"/>
      <c r="B149" s="29" t="s">
        <v>961</v>
      </c>
      <c r="C149" s="7" t="s">
        <v>962</v>
      </c>
      <c r="D149" s="7" t="s">
        <v>5187</v>
      </c>
      <c r="F149" s="167"/>
      <c r="G149" s="167"/>
      <c r="H149" s="167"/>
      <c r="I149" s="167"/>
      <c r="J149" s="167"/>
      <c r="K149" s="167"/>
    </row>
    <row r="150" spans="1:11" ht="38.25">
      <c r="A150" s="1"/>
      <c r="B150" s="29" t="s">
        <v>952</v>
      </c>
      <c r="C150" s="7" t="s">
        <v>953</v>
      </c>
      <c r="D150" s="7" t="s">
        <v>5188</v>
      </c>
      <c r="F150" s="167"/>
      <c r="G150" s="167"/>
      <c r="H150" s="167"/>
      <c r="I150" s="167"/>
      <c r="J150" s="167"/>
      <c r="K150" s="167"/>
    </row>
    <row r="151" spans="1:11" ht="12.75">
      <c r="A151" s="1"/>
      <c r="B151" s="29" t="s">
        <v>963</v>
      </c>
      <c r="C151" s="7" t="s">
        <v>964</v>
      </c>
      <c r="D151" s="7" t="s">
        <v>5189</v>
      </c>
      <c r="F151" s="167"/>
      <c r="G151" s="167"/>
      <c r="H151" s="167"/>
      <c r="I151" s="167"/>
      <c r="J151" s="167"/>
      <c r="K151" s="167"/>
    </row>
    <row r="152" spans="1:11" ht="25.5">
      <c r="A152" s="1"/>
      <c r="B152" s="29" t="s">
        <v>5190</v>
      </c>
      <c r="C152" s="7" t="s">
        <v>5191</v>
      </c>
      <c r="D152" s="7" t="s">
        <v>5192</v>
      </c>
      <c r="F152" s="167"/>
      <c r="G152" s="167"/>
      <c r="H152" s="167"/>
      <c r="I152" s="167"/>
      <c r="J152" s="167"/>
      <c r="K152" s="167"/>
    </row>
    <row r="153" spans="1:11" ht="12.75">
      <c r="A153" s="1"/>
      <c r="B153" s="29" t="s">
        <v>957</v>
      </c>
      <c r="C153" s="7" t="s">
        <v>958</v>
      </c>
      <c r="D153" s="7" t="s">
        <v>5193</v>
      </c>
      <c r="F153" s="167"/>
      <c r="G153" s="167"/>
      <c r="H153" s="167"/>
      <c r="I153" s="167"/>
      <c r="J153" s="167"/>
      <c r="K153" s="167"/>
    </row>
    <row r="154" spans="1:11" ht="25.5">
      <c r="A154" s="1"/>
      <c r="B154" s="29" t="s">
        <v>967</v>
      </c>
      <c r="C154" s="7" t="s">
        <v>968</v>
      </c>
      <c r="D154" s="7" t="s">
        <v>5194</v>
      </c>
      <c r="F154" s="167"/>
      <c r="G154" s="167"/>
      <c r="H154" s="167"/>
      <c r="I154" s="167"/>
      <c r="J154" s="167"/>
      <c r="K154" s="167"/>
    </row>
    <row r="155" spans="1:11" ht="25.5">
      <c r="A155" s="1"/>
      <c r="B155" s="29" t="s">
        <v>969</v>
      </c>
      <c r="C155" s="7" t="s">
        <v>970</v>
      </c>
      <c r="D155" s="7" t="s">
        <v>5195</v>
      </c>
      <c r="F155" s="167"/>
      <c r="G155" s="167"/>
      <c r="H155" s="167"/>
      <c r="I155" s="167"/>
      <c r="J155" s="167"/>
      <c r="K155" s="167"/>
    </row>
    <row r="156" spans="1:11" ht="12.75">
      <c r="A156" s="1"/>
      <c r="B156" s="29" t="s">
        <v>3316</v>
      </c>
      <c r="C156" s="7" t="s">
        <v>3317</v>
      </c>
      <c r="D156" s="7" t="s">
        <v>3317</v>
      </c>
      <c r="F156" s="167"/>
      <c r="G156" s="167"/>
      <c r="H156" s="167"/>
      <c r="I156" s="167"/>
      <c r="J156" s="167"/>
      <c r="K156" s="167"/>
    </row>
    <row r="157" spans="1:11" ht="38.25">
      <c r="A157" s="1"/>
      <c r="B157" s="29" t="s">
        <v>5196</v>
      </c>
      <c r="C157" s="7" t="s">
        <v>5197</v>
      </c>
      <c r="D157" s="7" t="s">
        <v>5198</v>
      </c>
      <c r="F157" s="167"/>
      <c r="G157" s="167"/>
      <c r="H157" s="167"/>
      <c r="I157" s="167"/>
      <c r="J157" s="167"/>
      <c r="K157" s="167"/>
    </row>
    <row r="158" spans="1:11" ht="25.5">
      <c r="A158" s="1"/>
      <c r="B158" s="29" t="s">
        <v>972</v>
      </c>
      <c r="C158" s="7" t="s">
        <v>973</v>
      </c>
      <c r="D158" s="7" t="s">
        <v>5199</v>
      </c>
      <c r="F158" s="167"/>
      <c r="G158" s="167"/>
      <c r="H158" s="167"/>
      <c r="I158" s="167"/>
      <c r="J158" s="167"/>
      <c r="K158" s="167"/>
    </row>
    <row r="159" spans="1:11" ht="25.5">
      <c r="A159" s="16"/>
      <c r="B159" s="29" t="s">
        <v>974</v>
      </c>
      <c r="C159" s="7" t="s">
        <v>975</v>
      </c>
      <c r="D159" s="7" t="s">
        <v>5200</v>
      </c>
      <c r="F159" s="167"/>
      <c r="G159" s="167"/>
      <c r="H159" s="167"/>
      <c r="I159" s="167"/>
      <c r="J159" s="167"/>
      <c r="K159" s="167"/>
    </row>
    <row r="160" spans="1:11" ht="12.75">
      <c r="A160" s="16"/>
      <c r="B160" s="29" t="s">
        <v>976</v>
      </c>
      <c r="C160" s="7" t="s">
        <v>979</v>
      </c>
      <c r="D160" s="7" t="s">
        <v>5201</v>
      </c>
      <c r="F160" s="167"/>
      <c r="G160" s="167"/>
      <c r="H160" s="167"/>
      <c r="I160" s="167"/>
      <c r="J160" s="167"/>
      <c r="K160" s="167"/>
    </row>
    <row r="161" spans="1:11" ht="25.5">
      <c r="A161" s="16"/>
      <c r="B161" s="29" t="s">
        <v>982</v>
      </c>
      <c r="C161" s="7" t="s">
        <v>5202</v>
      </c>
      <c r="D161" s="7" t="s">
        <v>5203</v>
      </c>
      <c r="F161" s="167"/>
      <c r="G161" s="167"/>
      <c r="H161" s="167"/>
      <c r="I161" s="167"/>
      <c r="J161" s="167"/>
      <c r="K161" s="167"/>
    </row>
    <row r="162" spans="1:11" ht="12.75">
      <c r="A162" s="16"/>
      <c r="B162" s="29" t="s">
        <v>984</v>
      </c>
      <c r="C162" s="7" t="s">
        <v>5204</v>
      </c>
      <c r="D162" s="7" t="s">
        <v>5205</v>
      </c>
      <c r="F162" s="167"/>
      <c r="G162" s="167"/>
      <c r="H162" s="167"/>
      <c r="I162" s="167"/>
      <c r="J162" s="167"/>
      <c r="K162" s="167"/>
    </row>
    <row r="163" spans="1:11" ht="25.5">
      <c r="A163" s="16"/>
      <c r="B163" s="29" t="s">
        <v>988</v>
      </c>
      <c r="C163" s="7" t="s">
        <v>5206</v>
      </c>
      <c r="D163" s="7" t="s">
        <v>5207</v>
      </c>
      <c r="F163" s="167"/>
      <c r="G163" s="167"/>
      <c r="H163" s="167"/>
      <c r="I163" s="167"/>
      <c r="J163" s="167"/>
      <c r="K163" s="16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7"/>
  <sheetViews>
    <sheetView zoomScale="85" zoomScaleNormal="85" workbookViewId="0"/>
  </sheetViews>
  <sheetFormatPr defaultColWidth="17.28515625" defaultRowHeight="15" customHeight="1"/>
  <cols>
    <col min="1" max="1" width="24.42578125" bestFit="1" customWidth="1"/>
    <col min="2" max="2" width="14.28515625" customWidth="1"/>
    <col min="3" max="3" width="22.28515625" customWidth="1"/>
    <col min="4" max="4" width="132.85546875" customWidth="1"/>
  </cols>
  <sheetData>
    <row r="1" spans="1:4" ht="12.75" customHeight="1">
      <c r="A1" s="181" t="s">
        <v>3499</v>
      </c>
      <c r="B1" s="17" t="s">
        <v>1688</v>
      </c>
      <c r="C1" s="12"/>
      <c r="D1" s="12"/>
    </row>
    <row r="2" spans="1:4" ht="12.75" customHeight="1">
      <c r="A2" s="168" t="s">
        <v>3500</v>
      </c>
      <c r="B2" s="15" t="s">
        <v>3443</v>
      </c>
      <c r="C2" s="12"/>
      <c r="D2" s="12"/>
    </row>
    <row r="3" spans="1:4" ht="12.75" customHeight="1">
      <c r="A3" s="181" t="s">
        <v>3501</v>
      </c>
      <c r="B3" s="8" t="s">
        <v>759</v>
      </c>
      <c r="C3" s="17"/>
      <c r="D3" s="17"/>
    </row>
    <row r="4" spans="1:4" ht="12.75" customHeight="1">
      <c r="A4" s="181" t="s">
        <v>3502</v>
      </c>
      <c r="B4" s="172" t="s">
        <v>3809</v>
      </c>
      <c r="C4" s="14"/>
      <c r="D4" s="14"/>
    </row>
    <row r="5" spans="1:4" s="167" customFormat="1" ht="12.75" customHeight="1">
      <c r="A5" s="181" t="s">
        <v>3496</v>
      </c>
      <c r="B5" s="172" t="s">
        <v>3810</v>
      </c>
      <c r="C5" s="168"/>
      <c r="D5" s="168"/>
    </row>
    <row r="6" spans="1:4" ht="12.75">
      <c r="B6" s="12"/>
      <c r="C6" s="1"/>
      <c r="D6" s="1"/>
    </row>
    <row r="7" spans="1:4" ht="12.75">
      <c r="A7" s="167"/>
      <c r="B7" s="32" t="s">
        <v>762</v>
      </c>
      <c r="C7" s="32" t="s">
        <v>779</v>
      </c>
      <c r="D7" s="32" t="s">
        <v>763</v>
      </c>
    </row>
    <row r="8" spans="1:4" ht="25.5">
      <c r="A8" s="14"/>
      <c r="B8" s="4">
        <v>9</v>
      </c>
      <c r="C8" s="5" t="s">
        <v>1689</v>
      </c>
      <c r="D8" s="5" t="s">
        <v>1690</v>
      </c>
    </row>
    <row r="9" spans="1:4" ht="12.75">
      <c r="A9" s="167"/>
      <c r="B9" s="4">
        <v>10</v>
      </c>
      <c r="C9" s="5" t="s">
        <v>1691</v>
      </c>
      <c r="D9" s="5" t="s">
        <v>1692</v>
      </c>
    </row>
    <row r="10" spans="1:4" ht="12.75">
      <c r="A10" s="138"/>
      <c r="B10" s="10">
        <v>11</v>
      </c>
      <c r="C10" s="23" t="s">
        <v>1693</v>
      </c>
      <c r="D10" s="23" t="s">
        <v>1694</v>
      </c>
    </row>
    <row r="11" spans="1:4" ht="12.75">
      <c r="A11" s="1"/>
      <c r="B11" s="4">
        <v>12</v>
      </c>
      <c r="C11" s="5" t="s">
        <v>1695</v>
      </c>
      <c r="D11" s="34" t="s">
        <v>1696</v>
      </c>
    </row>
    <row r="12" spans="1:4" ht="12.75">
      <c r="A12" s="31"/>
      <c r="B12" s="4">
        <v>13</v>
      </c>
      <c r="C12" s="5" t="s">
        <v>1697</v>
      </c>
      <c r="D12" s="34" t="s">
        <v>1698</v>
      </c>
    </row>
    <row r="13" spans="1:4" ht="12.75">
      <c r="A13" s="31"/>
      <c r="B13" s="4">
        <v>14</v>
      </c>
      <c r="C13" s="5" t="s">
        <v>1699</v>
      </c>
      <c r="D13" s="5" t="s">
        <v>1700</v>
      </c>
    </row>
    <row r="14" spans="1:4" ht="12.75">
      <c r="A14" s="1"/>
      <c r="B14" s="4">
        <v>25</v>
      </c>
      <c r="C14" s="5" t="s">
        <v>1701</v>
      </c>
      <c r="D14" s="5" t="s">
        <v>1702</v>
      </c>
    </row>
    <row r="15" spans="1:4" ht="38.25">
      <c r="A15" s="1"/>
      <c r="B15" s="4">
        <v>27</v>
      </c>
      <c r="C15" s="5" t="s">
        <v>1703</v>
      </c>
      <c r="D15" s="5" t="s">
        <v>1704</v>
      </c>
    </row>
    <row r="16" spans="1:4" ht="12.75">
      <c r="A16" s="1"/>
      <c r="B16" s="4">
        <v>31</v>
      </c>
      <c r="C16" s="5" t="s">
        <v>1705</v>
      </c>
      <c r="D16" s="5" t="s">
        <v>1706</v>
      </c>
    </row>
    <row r="17" spans="1:4" ht="38.25">
      <c r="A17" s="1"/>
      <c r="B17" s="4">
        <v>32</v>
      </c>
      <c r="C17" s="5" t="s">
        <v>1707</v>
      </c>
      <c r="D17" s="5" t="s">
        <v>1708</v>
      </c>
    </row>
    <row r="18" spans="1:4" ht="25.5">
      <c r="A18" s="1"/>
      <c r="B18" s="4">
        <v>33</v>
      </c>
      <c r="C18" s="5" t="s">
        <v>1709</v>
      </c>
      <c r="D18" s="5" t="s">
        <v>1710</v>
      </c>
    </row>
    <row r="19" spans="1:4" ht="12.75">
      <c r="A19" s="1"/>
      <c r="B19" s="4">
        <v>35</v>
      </c>
      <c r="C19" s="5" t="s">
        <v>1711</v>
      </c>
      <c r="D19" s="5" t="s">
        <v>1712</v>
      </c>
    </row>
    <row r="20" spans="1:4" ht="38.25">
      <c r="A20" s="1"/>
      <c r="B20" s="4">
        <v>38</v>
      </c>
      <c r="C20" s="5" t="s">
        <v>1713</v>
      </c>
      <c r="D20" s="5" t="s">
        <v>1714</v>
      </c>
    </row>
    <row r="21" spans="1:4" ht="51">
      <c r="A21" s="1"/>
      <c r="B21" s="4">
        <v>39</v>
      </c>
      <c r="C21" s="5" t="s">
        <v>1715</v>
      </c>
      <c r="D21" s="5" t="s">
        <v>1716</v>
      </c>
    </row>
    <row r="22" spans="1:4" ht="12.75">
      <c r="A22" s="1"/>
      <c r="B22" s="4">
        <v>40</v>
      </c>
      <c r="C22" s="5" t="s">
        <v>1717</v>
      </c>
      <c r="D22" s="5" t="s">
        <v>1718</v>
      </c>
    </row>
    <row r="23" spans="1:4" ht="12.75">
      <c r="A23" s="1"/>
      <c r="B23" s="4">
        <v>41</v>
      </c>
      <c r="C23" s="5" t="s">
        <v>1719</v>
      </c>
      <c r="D23" s="5" t="s">
        <v>1720</v>
      </c>
    </row>
    <row r="24" spans="1:4" ht="12.75">
      <c r="A24" s="1"/>
      <c r="B24" s="4">
        <v>42</v>
      </c>
      <c r="C24" s="5" t="s">
        <v>1721</v>
      </c>
      <c r="D24" s="5" t="s">
        <v>1722</v>
      </c>
    </row>
    <row r="25" spans="1:4" ht="12.75">
      <c r="A25" s="1"/>
      <c r="B25" s="4">
        <v>43</v>
      </c>
      <c r="C25" s="5" t="s">
        <v>1723</v>
      </c>
      <c r="D25" s="5" t="s">
        <v>1724</v>
      </c>
    </row>
    <row r="26" spans="1:4" ht="12.75">
      <c r="A26" s="1"/>
      <c r="B26" s="4">
        <v>44</v>
      </c>
      <c r="C26" s="5" t="s">
        <v>1725</v>
      </c>
      <c r="D26" s="5" t="s">
        <v>1726</v>
      </c>
    </row>
    <row r="27" spans="1:4" ht="25.5">
      <c r="A27" s="1"/>
      <c r="B27" s="4">
        <v>45</v>
      </c>
      <c r="C27" s="5" t="s">
        <v>1728</v>
      </c>
      <c r="D27" s="5" t="s">
        <v>1731</v>
      </c>
    </row>
    <row r="28" spans="1:4" ht="38.25">
      <c r="A28" s="1"/>
      <c r="B28" s="4">
        <v>46</v>
      </c>
      <c r="C28" s="5" t="s">
        <v>1734</v>
      </c>
      <c r="D28" s="5" t="s">
        <v>1737</v>
      </c>
    </row>
    <row r="29" spans="1:4" ht="12.75">
      <c r="A29" s="1"/>
      <c r="B29" s="4">
        <v>47</v>
      </c>
      <c r="C29" s="5" t="s">
        <v>1738</v>
      </c>
      <c r="D29" s="5" t="s">
        <v>1739</v>
      </c>
    </row>
    <row r="30" spans="1:4" ht="12.75">
      <c r="A30" s="1"/>
      <c r="B30" s="4">
        <v>48</v>
      </c>
      <c r="C30" s="5" t="s">
        <v>1740</v>
      </c>
      <c r="D30" s="5" t="s">
        <v>1741</v>
      </c>
    </row>
    <row r="31" spans="1:4" ht="12.75">
      <c r="A31" s="1"/>
      <c r="B31" s="4">
        <v>49</v>
      </c>
      <c r="C31" s="5" t="s">
        <v>1742</v>
      </c>
      <c r="D31" s="5" t="s">
        <v>1743</v>
      </c>
    </row>
    <row r="32" spans="1:4" ht="25.5">
      <c r="A32" s="1"/>
      <c r="B32" s="4">
        <v>50</v>
      </c>
      <c r="C32" s="5" t="s">
        <v>1744</v>
      </c>
      <c r="D32" s="5" t="s">
        <v>1745</v>
      </c>
    </row>
    <row r="33" spans="1:1" ht="15" customHeight="1">
      <c r="A33" s="1"/>
    </row>
    <row r="34" spans="1:1" ht="15" customHeight="1">
      <c r="A34" s="1"/>
    </row>
    <row r="35" spans="1:1" ht="15" customHeight="1">
      <c r="A35" s="1"/>
    </row>
    <row r="36" spans="1:1" ht="15" customHeight="1">
      <c r="A36" s="1"/>
    </row>
    <row r="37" spans="1:1" ht="15" customHeight="1">
      <c r="A37"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34"/>
  <sheetViews>
    <sheetView zoomScale="85" zoomScaleNormal="85" workbookViewId="0"/>
  </sheetViews>
  <sheetFormatPr defaultColWidth="17.28515625" defaultRowHeight="15" customHeight="1"/>
  <cols>
    <col min="1" max="1" width="24.42578125" bestFit="1" customWidth="1"/>
    <col min="2" max="2" width="14.28515625" customWidth="1"/>
    <col min="3" max="3" width="67" customWidth="1"/>
  </cols>
  <sheetData>
    <row r="1" spans="1:3" ht="12.75" customHeight="1">
      <c r="A1" s="181" t="s">
        <v>3499</v>
      </c>
      <c r="B1" s="169" t="s">
        <v>3811</v>
      </c>
      <c r="C1" s="1"/>
    </row>
    <row r="2" spans="1:3" ht="12.75" customHeight="1">
      <c r="A2" s="168" t="s">
        <v>3500</v>
      </c>
      <c r="B2" s="171" t="s">
        <v>3443</v>
      </c>
      <c r="C2" s="12"/>
    </row>
    <row r="3" spans="1:3" ht="12.75" customHeight="1">
      <c r="A3" s="181" t="s">
        <v>3501</v>
      </c>
      <c r="B3" s="15" t="s">
        <v>759</v>
      </c>
      <c r="C3" s="12"/>
    </row>
    <row r="4" spans="1:3" ht="12.75" customHeight="1">
      <c r="A4" s="181" t="s">
        <v>3502</v>
      </c>
      <c r="B4" s="8" t="s">
        <v>3813</v>
      </c>
      <c r="C4" s="17"/>
    </row>
    <row r="5" spans="1:3" ht="12.75" customHeight="1">
      <c r="A5" s="181" t="s">
        <v>3496</v>
      </c>
      <c r="B5" s="172" t="s">
        <v>3814</v>
      </c>
      <c r="C5" s="14"/>
    </row>
    <row r="6" spans="1:3" ht="12.75" customHeight="1">
      <c r="A6" s="167"/>
      <c r="B6" s="15"/>
      <c r="C6" s="14"/>
    </row>
    <row r="7" spans="1:3" ht="12.75" customHeight="1">
      <c r="A7" s="1"/>
      <c r="B7" s="27" t="s">
        <v>3495</v>
      </c>
      <c r="C7" s="36" t="s">
        <v>3524</v>
      </c>
    </row>
    <row r="8" spans="1:3" ht="12.75" customHeight="1">
      <c r="A8" s="1"/>
      <c r="B8" s="37">
        <v>1</v>
      </c>
      <c r="C8" s="24" t="s">
        <v>1727</v>
      </c>
    </row>
    <row r="9" spans="1:3" ht="12.75" customHeight="1">
      <c r="A9" s="1"/>
      <c r="B9" s="37">
        <v>2</v>
      </c>
      <c r="C9" s="24" t="s">
        <v>1729</v>
      </c>
    </row>
    <row r="10" spans="1:3" ht="12.75" customHeight="1">
      <c r="A10" s="1"/>
      <c r="B10" s="37">
        <v>3</v>
      </c>
      <c r="C10" s="24" t="s">
        <v>1730</v>
      </c>
    </row>
    <row r="11" spans="1:3" ht="12.75" customHeight="1">
      <c r="A11" s="1"/>
      <c r="B11" s="37">
        <v>4</v>
      </c>
      <c r="C11" s="24" t="s">
        <v>1732</v>
      </c>
    </row>
    <row r="12" spans="1:3" ht="12.75" customHeight="1">
      <c r="A12" s="1"/>
      <c r="B12" s="37">
        <v>5</v>
      </c>
      <c r="C12" s="24" t="s">
        <v>1733</v>
      </c>
    </row>
    <row r="13" spans="1:3" ht="12.75" customHeight="1">
      <c r="A13" s="1"/>
      <c r="B13" s="37">
        <v>6</v>
      </c>
      <c r="C13" s="24" t="s">
        <v>1735</v>
      </c>
    </row>
    <row r="14" spans="1:3" ht="12.75" customHeight="1">
      <c r="A14" s="1"/>
      <c r="B14" s="37">
        <v>7</v>
      </c>
      <c r="C14" s="24" t="s">
        <v>1736</v>
      </c>
    </row>
    <row r="15" spans="1:3" ht="12.75" customHeight="1">
      <c r="A15" s="30"/>
      <c r="B15" s="1"/>
      <c r="C15" s="1"/>
    </row>
    <row r="16" spans="1:3" s="167" customFormat="1" ht="12.75" customHeight="1">
      <c r="A16" s="181" t="s">
        <v>3499</v>
      </c>
      <c r="B16" s="169" t="s">
        <v>3812</v>
      </c>
      <c r="C16" s="171"/>
    </row>
    <row r="17" spans="1:3" s="167" customFormat="1" ht="12.75" customHeight="1">
      <c r="A17" s="168" t="s">
        <v>3500</v>
      </c>
      <c r="B17" s="88" t="s">
        <v>3443</v>
      </c>
      <c r="C17" s="171"/>
    </row>
    <row r="18" spans="1:3" s="167" customFormat="1" ht="12.75" customHeight="1">
      <c r="A18" s="181" t="s">
        <v>3501</v>
      </c>
      <c r="B18" s="172" t="s">
        <v>759</v>
      </c>
      <c r="C18" s="171"/>
    </row>
    <row r="19" spans="1:3" s="167" customFormat="1" ht="12.75" customHeight="1">
      <c r="A19" s="181" t="s">
        <v>3502</v>
      </c>
      <c r="B19" s="8" t="s">
        <v>3815</v>
      </c>
      <c r="C19" s="171"/>
    </row>
    <row r="20" spans="1:3" s="167" customFormat="1" ht="12.75" customHeight="1">
      <c r="A20" s="181" t="s">
        <v>3496</v>
      </c>
      <c r="B20" s="172" t="s">
        <v>3816</v>
      </c>
      <c r="C20" s="171"/>
    </row>
    <row r="21" spans="1:3" ht="12.75" customHeight="1">
      <c r="A21" s="30"/>
      <c r="B21" s="38"/>
      <c r="C21" s="1"/>
    </row>
    <row r="22" spans="1:3" ht="12.75" customHeight="1">
      <c r="A22" s="1"/>
      <c r="B22" s="27" t="s">
        <v>3495</v>
      </c>
      <c r="C22" s="27" t="s">
        <v>3524</v>
      </c>
    </row>
    <row r="23" spans="1:3" ht="12.75" customHeight="1">
      <c r="A23" s="1"/>
      <c r="B23" s="37">
        <v>1</v>
      </c>
      <c r="C23" s="24" t="s">
        <v>1746</v>
      </c>
    </row>
    <row r="24" spans="1:3" ht="12.75" customHeight="1">
      <c r="A24" s="1"/>
      <c r="B24" s="37">
        <v>2</v>
      </c>
      <c r="C24" s="24" t="s">
        <v>1747</v>
      </c>
    </row>
    <row r="25" spans="1:3" ht="12.75" customHeight="1">
      <c r="A25" s="1"/>
      <c r="B25" s="37">
        <v>3</v>
      </c>
      <c r="C25" s="24" t="s">
        <v>1748</v>
      </c>
    </row>
    <row r="26" spans="1:3" ht="12.75" customHeight="1">
      <c r="A26" s="1"/>
      <c r="B26" s="37">
        <v>4</v>
      </c>
      <c r="C26" s="24" t="s">
        <v>1749</v>
      </c>
    </row>
    <row r="27" spans="1:3" ht="12.75" customHeight="1">
      <c r="A27" s="1"/>
      <c r="B27" s="37">
        <v>5</v>
      </c>
      <c r="C27" s="24" t="s">
        <v>1750</v>
      </c>
    </row>
    <row r="28" spans="1:3" ht="12.75" customHeight="1">
      <c r="A28" s="1"/>
      <c r="B28" s="37">
        <v>6</v>
      </c>
      <c r="C28" s="24" t="s">
        <v>1751</v>
      </c>
    </row>
    <row r="29" spans="1:3" ht="12.75" customHeight="1">
      <c r="A29" s="1"/>
      <c r="B29" s="37">
        <v>7</v>
      </c>
      <c r="C29" s="24" t="s">
        <v>1752</v>
      </c>
    </row>
    <row r="30" spans="1:3" ht="12.75" customHeight="1">
      <c r="A30" s="1"/>
      <c r="B30" s="37">
        <v>8</v>
      </c>
      <c r="C30" s="24" t="s">
        <v>1753</v>
      </c>
    </row>
    <row r="31" spans="1:3" ht="12.75" customHeight="1">
      <c r="A31" s="1"/>
      <c r="B31" s="37">
        <v>9</v>
      </c>
      <c r="C31" s="24" t="s">
        <v>1754</v>
      </c>
    </row>
    <row r="32" spans="1:3" ht="12.75" customHeight="1">
      <c r="A32" s="1"/>
      <c r="B32" s="37">
        <v>10</v>
      </c>
      <c r="C32" s="24" t="s">
        <v>1755</v>
      </c>
    </row>
    <row r="33" spans="1:3" ht="12.75" customHeight="1">
      <c r="A33" s="1"/>
      <c r="B33" s="37">
        <v>11</v>
      </c>
      <c r="C33" s="24" t="s">
        <v>1756</v>
      </c>
    </row>
    <row r="34" spans="1:3" ht="12.75" customHeight="1">
      <c r="A34" s="1"/>
      <c r="B34" s="37">
        <v>12</v>
      </c>
      <c r="C34" s="24" t="s">
        <v>1757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43"/>
  <sheetViews>
    <sheetView zoomScale="85" zoomScaleNormal="85" workbookViewId="0"/>
  </sheetViews>
  <sheetFormatPr defaultColWidth="17.28515625" defaultRowHeight="15" customHeight="1"/>
  <cols>
    <col min="1" max="1" width="24.42578125" bestFit="1" customWidth="1"/>
    <col min="2" max="2" width="38.140625" customWidth="1"/>
    <col min="3" max="3" width="122" customWidth="1"/>
  </cols>
  <sheetData>
    <row r="1" spans="1:9" ht="12.75">
      <c r="A1" s="181" t="s">
        <v>3499</v>
      </c>
      <c r="B1" s="17" t="s">
        <v>1758</v>
      </c>
      <c r="C1" s="12"/>
    </row>
    <row r="2" spans="1:9" ht="12.75">
      <c r="A2" s="168" t="s">
        <v>3500</v>
      </c>
      <c r="B2" s="88" t="s">
        <v>3443</v>
      </c>
      <c r="C2" s="12"/>
    </row>
    <row r="3" spans="1:9" ht="12.75">
      <c r="A3" s="181" t="s">
        <v>3501</v>
      </c>
      <c r="B3" s="15" t="s">
        <v>759</v>
      </c>
      <c r="C3" s="12"/>
    </row>
    <row r="4" spans="1:9" ht="12.75">
      <c r="A4" s="181" t="s">
        <v>3502</v>
      </c>
      <c r="B4" s="8" t="s">
        <v>3817</v>
      </c>
      <c r="C4" s="12"/>
    </row>
    <row r="5" spans="1:9" ht="12.75">
      <c r="A5" s="181" t="s">
        <v>3496</v>
      </c>
      <c r="B5" s="172" t="s">
        <v>3818</v>
      </c>
      <c r="C5" s="12"/>
    </row>
    <row r="6" spans="1:9" ht="12.75">
      <c r="A6" s="1"/>
      <c r="B6" s="1"/>
      <c r="C6" s="1"/>
    </row>
    <row r="7" spans="1:9" ht="12.75">
      <c r="A7" s="1"/>
      <c r="B7" s="39" t="s">
        <v>3495</v>
      </c>
      <c r="C7" s="39" t="s">
        <v>3532</v>
      </c>
    </row>
    <row r="8" spans="1:9" ht="12.75">
      <c r="A8" s="180"/>
      <c r="B8" s="40" t="s">
        <v>1759</v>
      </c>
      <c r="C8" s="41" t="s">
        <v>1760</v>
      </c>
      <c r="D8" s="167"/>
      <c r="E8" s="167"/>
      <c r="F8" s="167"/>
      <c r="G8" s="167"/>
      <c r="H8" s="167"/>
      <c r="I8" s="167"/>
    </row>
    <row r="9" spans="1:9" ht="12.75">
      <c r="A9" s="1"/>
      <c r="B9" s="29" t="s">
        <v>1761</v>
      </c>
      <c r="C9" s="7" t="s">
        <v>1762</v>
      </c>
      <c r="D9" s="167"/>
      <c r="E9" s="167"/>
      <c r="F9" s="167"/>
      <c r="G9" s="167"/>
      <c r="H9" s="167"/>
      <c r="I9" s="167"/>
    </row>
    <row r="10" spans="1:9" ht="25.5">
      <c r="A10" s="1"/>
      <c r="B10" s="29" t="s">
        <v>1763</v>
      </c>
      <c r="C10" s="7" t="s">
        <v>1764</v>
      </c>
      <c r="D10" s="167"/>
      <c r="E10" s="167"/>
      <c r="F10" s="167"/>
      <c r="G10" s="167"/>
      <c r="H10" s="167"/>
      <c r="I10" s="167"/>
    </row>
    <row r="11" spans="1:9" ht="25.5">
      <c r="A11" s="1"/>
      <c r="B11" s="29" t="s">
        <v>1765</v>
      </c>
      <c r="C11" s="7" t="s">
        <v>1766</v>
      </c>
      <c r="D11" s="167"/>
      <c r="E11" s="167"/>
      <c r="F11" s="167"/>
      <c r="G11" s="167"/>
      <c r="H11" s="167"/>
      <c r="I11" s="167"/>
    </row>
    <row r="12" spans="1:9" ht="12.75">
      <c r="A12" s="1"/>
      <c r="B12" s="40" t="s">
        <v>1767</v>
      </c>
      <c r="C12" s="41" t="s">
        <v>1768</v>
      </c>
      <c r="D12" s="167"/>
      <c r="E12" s="167"/>
      <c r="F12" s="167"/>
      <c r="G12" s="167"/>
      <c r="H12" s="167"/>
      <c r="I12" s="167"/>
    </row>
    <row r="13" spans="1:9" ht="12.75">
      <c r="A13" s="1"/>
      <c r="B13" s="29" t="s">
        <v>1769</v>
      </c>
      <c r="C13" s="7" t="s">
        <v>1770</v>
      </c>
      <c r="D13" s="167"/>
      <c r="E13" s="167"/>
      <c r="F13" s="167"/>
      <c r="G13" s="167"/>
      <c r="H13" s="167"/>
      <c r="I13" s="167"/>
    </row>
    <row r="14" spans="1:9" ht="25.5">
      <c r="A14" s="1"/>
      <c r="B14" s="6" t="s">
        <v>1771</v>
      </c>
      <c r="C14" s="5" t="s">
        <v>1772</v>
      </c>
      <c r="D14" s="167"/>
      <c r="E14" s="167"/>
      <c r="F14" s="167"/>
      <c r="G14" s="167"/>
      <c r="H14" s="167"/>
      <c r="I14" s="167"/>
    </row>
    <row r="15" spans="1:9" ht="12.75">
      <c r="A15" s="1"/>
      <c r="B15" s="40" t="s">
        <v>1773</v>
      </c>
      <c r="C15" s="41" t="s">
        <v>1774</v>
      </c>
      <c r="D15" s="167"/>
      <c r="E15" s="167"/>
      <c r="F15" s="167"/>
      <c r="G15" s="167"/>
      <c r="H15" s="167"/>
      <c r="I15" s="167"/>
    </row>
    <row r="16" spans="1:9" ht="12.75">
      <c r="A16" s="1"/>
      <c r="B16" s="29" t="s">
        <v>1775</v>
      </c>
      <c r="C16" s="7" t="s">
        <v>1776</v>
      </c>
      <c r="D16" s="167"/>
      <c r="E16" s="167"/>
      <c r="F16" s="167"/>
      <c r="G16" s="167"/>
      <c r="H16" s="167"/>
      <c r="I16" s="167"/>
    </row>
    <row r="17" spans="1:9" ht="12.75">
      <c r="A17" s="1"/>
      <c r="B17" s="29" t="s">
        <v>1777</v>
      </c>
      <c r="C17" s="7" t="s">
        <v>1778</v>
      </c>
      <c r="D17" s="167"/>
      <c r="E17" s="167"/>
      <c r="F17" s="167"/>
      <c r="G17" s="167"/>
      <c r="H17" s="167"/>
      <c r="I17" s="167"/>
    </row>
    <row r="18" spans="1:9" ht="25.5">
      <c r="A18" s="1"/>
      <c r="B18" s="29" t="s">
        <v>1779</v>
      </c>
      <c r="C18" s="7" t="s">
        <v>1780</v>
      </c>
      <c r="D18" s="167"/>
      <c r="E18" s="167"/>
      <c r="F18" s="167"/>
      <c r="G18" s="167"/>
      <c r="H18" s="167"/>
      <c r="I18" s="167"/>
    </row>
    <row r="19" spans="1:9" ht="25.5">
      <c r="A19" s="1"/>
      <c r="B19" s="29" t="s">
        <v>1781</v>
      </c>
      <c r="C19" s="7" t="s">
        <v>1782</v>
      </c>
      <c r="D19" s="167"/>
      <c r="E19" s="167"/>
      <c r="F19" s="167"/>
      <c r="G19" s="167"/>
      <c r="H19" s="167"/>
      <c r="I19" s="167"/>
    </row>
    <row r="20" spans="1:9" ht="12.75">
      <c r="A20" s="1"/>
      <c r="B20" s="29" t="s">
        <v>1783</v>
      </c>
      <c r="C20" s="7" t="s">
        <v>1784</v>
      </c>
      <c r="D20" s="167"/>
      <c r="E20" s="167"/>
      <c r="F20" s="167"/>
      <c r="G20" s="167"/>
      <c r="H20" s="167"/>
      <c r="I20" s="167"/>
    </row>
    <row r="21" spans="1:9" ht="25.5">
      <c r="A21" s="1"/>
      <c r="B21" s="29" t="s">
        <v>1785</v>
      </c>
      <c r="C21" s="7" t="s">
        <v>1786</v>
      </c>
      <c r="D21" s="167"/>
      <c r="E21" s="167"/>
      <c r="F21" s="167"/>
      <c r="G21" s="167"/>
      <c r="H21" s="167"/>
      <c r="I21" s="167"/>
    </row>
    <row r="22" spans="1:9" ht="25.5">
      <c r="A22" s="1"/>
      <c r="B22" s="29" t="s">
        <v>1787</v>
      </c>
      <c r="C22" s="7" t="s">
        <v>1788</v>
      </c>
      <c r="D22" s="167"/>
      <c r="E22" s="167"/>
      <c r="F22" s="167"/>
      <c r="G22" s="167"/>
      <c r="H22" s="167"/>
      <c r="I22" s="167"/>
    </row>
    <row r="23" spans="1:9" ht="25.5">
      <c r="A23" s="1"/>
      <c r="B23" s="29" t="s">
        <v>1789</v>
      </c>
      <c r="C23" s="7" t="s">
        <v>1790</v>
      </c>
      <c r="D23" s="167"/>
      <c r="E23" s="167"/>
      <c r="F23" s="167"/>
      <c r="G23" s="167"/>
      <c r="H23" s="167"/>
      <c r="I23" s="167"/>
    </row>
    <row r="24" spans="1:9" ht="25.5">
      <c r="A24" s="1"/>
      <c r="B24" s="29" t="s">
        <v>1791</v>
      </c>
      <c r="C24" s="7" t="s">
        <v>1792</v>
      </c>
      <c r="D24" s="167"/>
      <c r="E24" s="167"/>
      <c r="F24" s="167"/>
      <c r="G24" s="167"/>
      <c r="H24" s="167"/>
      <c r="I24" s="167"/>
    </row>
    <row r="25" spans="1:9" ht="25.5">
      <c r="A25" s="1"/>
      <c r="B25" s="29" t="s">
        <v>1793</v>
      </c>
      <c r="C25" s="7" t="s">
        <v>1794</v>
      </c>
      <c r="D25" s="167"/>
      <c r="E25" s="167"/>
      <c r="F25" s="167"/>
      <c r="G25" s="167"/>
      <c r="H25" s="167"/>
      <c r="I25" s="167"/>
    </row>
    <row r="26" spans="1:9" ht="25.5">
      <c r="A26" s="1"/>
      <c r="B26" s="29" t="s">
        <v>1795</v>
      </c>
      <c r="C26" s="7" t="s">
        <v>1796</v>
      </c>
      <c r="D26" s="167"/>
      <c r="E26" s="167"/>
      <c r="F26" s="167"/>
      <c r="G26" s="167"/>
      <c r="H26" s="167"/>
      <c r="I26" s="167"/>
    </row>
    <row r="27" spans="1:9" ht="12.75">
      <c r="A27" s="1"/>
      <c r="B27" s="29" t="s">
        <v>1797</v>
      </c>
      <c r="C27" s="7" t="s">
        <v>1798</v>
      </c>
      <c r="D27" s="167"/>
      <c r="E27" s="167"/>
      <c r="F27" s="167"/>
      <c r="G27" s="167"/>
      <c r="H27" s="167"/>
      <c r="I27" s="167"/>
    </row>
    <row r="28" spans="1:9" ht="25.5">
      <c r="A28" s="1"/>
      <c r="B28" s="29" t="s">
        <v>1799</v>
      </c>
      <c r="C28" s="7" t="s">
        <v>1800</v>
      </c>
      <c r="D28" s="167"/>
      <c r="E28" s="167"/>
      <c r="F28" s="167"/>
      <c r="G28" s="167"/>
      <c r="H28" s="167"/>
      <c r="I28" s="167"/>
    </row>
    <row r="29" spans="1:9" ht="25.5">
      <c r="A29" s="1"/>
      <c r="B29" s="29" t="s">
        <v>1801</v>
      </c>
      <c r="C29" s="7" t="s">
        <v>1803</v>
      </c>
      <c r="D29" s="167"/>
      <c r="E29" s="167"/>
      <c r="F29" s="167"/>
      <c r="G29" s="167"/>
      <c r="H29" s="167"/>
      <c r="I29" s="167"/>
    </row>
    <row r="30" spans="1:9" ht="25.5">
      <c r="A30" s="1"/>
      <c r="B30" s="29" t="s">
        <v>1804</v>
      </c>
      <c r="C30" s="7" t="s">
        <v>1805</v>
      </c>
      <c r="D30" s="167"/>
      <c r="E30" s="167"/>
      <c r="F30" s="167"/>
      <c r="G30" s="167"/>
      <c r="H30" s="167"/>
      <c r="I30" s="167"/>
    </row>
    <row r="31" spans="1:9" ht="25.5">
      <c r="A31" s="1"/>
      <c r="B31" s="29" t="s">
        <v>1806</v>
      </c>
      <c r="C31" s="7" t="s">
        <v>1807</v>
      </c>
      <c r="D31" s="167"/>
      <c r="E31" s="167"/>
      <c r="F31" s="167"/>
      <c r="G31" s="167"/>
      <c r="H31" s="167"/>
      <c r="I31" s="167"/>
    </row>
    <row r="32" spans="1:9" ht="12.75">
      <c r="A32" s="1"/>
      <c r="B32" s="29" t="s">
        <v>1808</v>
      </c>
      <c r="C32" s="7" t="s">
        <v>1809</v>
      </c>
      <c r="D32" s="167"/>
      <c r="E32" s="167"/>
      <c r="F32" s="167"/>
      <c r="G32" s="167"/>
      <c r="H32" s="167"/>
      <c r="I32" s="167"/>
    </row>
    <row r="33" spans="1:9" ht="12.75">
      <c r="A33" s="1"/>
      <c r="B33" s="40" t="s">
        <v>1810</v>
      </c>
      <c r="C33" s="41" t="s">
        <v>1811</v>
      </c>
      <c r="D33" s="167"/>
      <c r="E33" s="167"/>
      <c r="F33" s="167"/>
      <c r="G33" s="167"/>
      <c r="H33" s="167"/>
      <c r="I33" s="167"/>
    </row>
    <row r="34" spans="1:9" ht="12.75">
      <c r="A34" s="1"/>
      <c r="B34" s="29" t="s">
        <v>1812</v>
      </c>
      <c r="C34" s="7" t="s">
        <v>1813</v>
      </c>
      <c r="D34" s="167"/>
      <c r="E34" s="167"/>
      <c r="F34" s="167"/>
      <c r="G34" s="167"/>
      <c r="H34" s="167"/>
      <c r="I34" s="167"/>
    </row>
    <row r="35" spans="1:9" s="167" customFormat="1" ht="12.75">
      <c r="A35" s="171"/>
      <c r="B35" s="29" t="s">
        <v>3819</v>
      </c>
      <c r="C35" s="167" t="s">
        <v>3820</v>
      </c>
    </row>
    <row r="36" spans="1:9" ht="12.75">
      <c r="A36" s="1"/>
      <c r="B36" s="29" t="s">
        <v>1814</v>
      </c>
      <c r="C36" s="7" t="s">
        <v>1815</v>
      </c>
      <c r="D36" s="167"/>
      <c r="E36" s="167"/>
      <c r="F36" s="167"/>
      <c r="G36" s="167"/>
      <c r="H36" s="167"/>
      <c r="I36" s="167"/>
    </row>
    <row r="37" spans="1:9" ht="12.75">
      <c r="A37" s="1"/>
      <c r="B37" s="29" t="s">
        <v>1817</v>
      </c>
      <c r="C37" s="7" t="s">
        <v>1819</v>
      </c>
      <c r="D37" s="167"/>
      <c r="E37" s="167"/>
      <c r="F37" s="167"/>
      <c r="G37" s="167"/>
      <c r="H37" s="167"/>
      <c r="I37" s="167"/>
    </row>
    <row r="38" spans="1:9" ht="12.75">
      <c r="A38" s="1"/>
      <c r="B38" s="29" t="s">
        <v>1821</v>
      </c>
      <c r="C38" s="7" t="s">
        <v>1823</v>
      </c>
      <c r="D38" s="167"/>
      <c r="E38" s="167"/>
      <c r="F38" s="167"/>
      <c r="G38" s="167"/>
      <c r="H38" s="167"/>
      <c r="I38" s="167"/>
    </row>
    <row r="39" spans="1:9" ht="25.5">
      <c r="A39" s="1"/>
      <c r="B39" s="29" t="s">
        <v>1825</v>
      </c>
      <c r="C39" s="7" t="s">
        <v>1827</v>
      </c>
      <c r="D39" s="167"/>
      <c r="E39" s="167"/>
      <c r="F39" s="167"/>
      <c r="G39" s="167"/>
      <c r="H39" s="167"/>
      <c r="I39" s="167"/>
    </row>
    <row r="40" spans="1:9" ht="12.75">
      <c r="A40" s="1"/>
      <c r="B40" s="29" t="s">
        <v>1830</v>
      </c>
      <c r="C40" s="7" t="s">
        <v>1832</v>
      </c>
      <c r="D40" s="167"/>
      <c r="E40" s="167"/>
      <c r="F40" s="167"/>
      <c r="G40" s="167"/>
      <c r="H40" s="167"/>
      <c r="I40" s="167"/>
    </row>
    <row r="41" spans="1:9" ht="12.75">
      <c r="A41" s="1"/>
      <c r="B41" s="29" t="s">
        <v>1835</v>
      </c>
      <c r="C41" s="7" t="s">
        <v>1837</v>
      </c>
      <c r="D41" s="167"/>
      <c r="E41" s="167"/>
      <c r="F41" s="167"/>
      <c r="G41" s="167"/>
      <c r="H41" s="167"/>
      <c r="I41" s="167"/>
    </row>
    <row r="42" spans="1:9" ht="12.75">
      <c r="A42" s="1"/>
      <c r="B42" s="29" t="s">
        <v>1839</v>
      </c>
      <c r="C42" s="7" t="s">
        <v>1842</v>
      </c>
      <c r="D42" s="167"/>
      <c r="E42" s="167"/>
      <c r="F42" s="167"/>
      <c r="G42" s="167"/>
      <c r="H42" s="167"/>
      <c r="I42" s="167"/>
    </row>
    <row r="43" spans="1:9" ht="25.5">
      <c r="A43" s="1"/>
      <c r="B43" s="29" t="s">
        <v>1845</v>
      </c>
      <c r="C43" s="7" t="s">
        <v>1848</v>
      </c>
      <c r="D43" s="167"/>
      <c r="E43" s="167"/>
      <c r="F43" s="167"/>
      <c r="G43" s="167"/>
      <c r="H43" s="167"/>
      <c r="I43" s="16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7"/>
  <sheetViews>
    <sheetView zoomScale="85" zoomScaleNormal="85" workbookViewId="0"/>
  </sheetViews>
  <sheetFormatPr defaultColWidth="17.28515625" defaultRowHeight="15" customHeight="1"/>
  <cols>
    <col min="1" max="1" width="24.42578125" style="61" bestFit="1" customWidth="1"/>
    <col min="2" max="2" width="26.5703125" style="61" customWidth="1"/>
    <col min="3" max="3" width="132.140625" style="61" customWidth="1"/>
    <col min="4" max="16384" width="17.28515625" style="61"/>
  </cols>
  <sheetData>
    <row r="1" spans="1:10" ht="12.75" customHeight="1">
      <c r="A1" s="168" t="s">
        <v>3499</v>
      </c>
      <c r="B1" s="169" t="s">
        <v>333</v>
      </c>
      <c r="C1" s="63"/>
    </row>
    <row r="2" spans="1:10" ht="12.75" customHeight="1">
      <c r="A2" s="181" t="s">
        <v>3500</v>
      </c>
      <c r="B2" s="171" t="s">
        <v>3443</v>
      </c>
      <c r="C2" s="63"/>
    </row>
    <row r="3" spans="1:10" ht="12.75" customHeight="1">
      <c r="A3" s="168" t="s">
        <v>3501</v>
      </c>
      <c r="B3" s="62" t="s">
        <v>759</v>
      </c>
      <c r="C3" s="63"/>
    </row>
    <row r="4" spans="1:10" ht="12.75" customHeight="1">
      <c r="A4" s="181" t="s">
        <v>3502</v>
      </c>
      <c r="B4" s="8" t="s">
        <v>3821</v>
      </c>
      <c r="C4" s="63"/>
    </row>
    <row r="5" spans="1:10" ht="12.75" customHeight="1">
      <c r="A5" s="181" t="s">
        <v>3496</v>
      </c>
      <c r="B5" s="172" t="s">
        <v>3822</v>
      </c>
      <c r="C5" s="63"/>
    </row>
    <row r="6" spans="1:10" ht="12.75" customHeight="1">
      <c r="A6" s="171"/>
      <c r="B6" s="63"/>
      <c r="C6" s="63"/>
    </row>
    <row r="7" spans="1:10" ht="12.75">
      <c r="A7" s="63"/>
      <c r="B7" s="36" t="s">
        <v>3495</v>
      </c>
      <c r="C7" s="39" t="s">
        <v>3532</v>
      </c>
    </row>
    <row r="8" spans="1:10" ht="38.25">
      <c r="A8" s="63"/>
      <c r="B8" s="65" t="s">
        <v>1888</v>
      </c>
      <c r="C8" s="121" t="s">
        <v>1889</v>
      </c>
      <c r="E8" s="167"/>
      <c r="F8" s="167"/>
      <c r="G8" s="167"/>
      <c r="H8" s="167"/>
      <c r="I8" s="167"/>
      <c r="J8" s="167"/>
    </row>
    <row r="9" spans="1:10" ht="25.5">
      <c r="A9" s="63"/>
      <c r="B9" s="65" t="s">
        <v>2922</v>
      </c>
      <c r="C9" s="67" t="s">
        <v>2923</v>
      </c>
      <c r="E9" s="167"/>
      <c r="F9" s="167"/>
      <c r="G9" s="167"/>
      <c r="H9" s="167"/>
      <c r="I9" s="167"/>
      <c r="J9" s="167"/>
    </row>
    <row r="10" spans="1:10" ht="38.25">
      <c r="A10" s="63"/>
      <c r="B10" s="122" t="s">
        <v>1892</v>
      </c>
      <c r="C10" s="66" t="s">
        <v>2924</v>
      </c>
      <c r="E10" s="167"/>
      <c r="F10" s="167"/>
      <c r="G10" s="167"/>
      <c r="H10" s="167"/>
      <c r="I10" s="167"/>
      <c r="J10" s="167"/>
    </row>
    <row r="11" spans="1:10" ht="25.5">
      <c r="A11" s="63"/>
      <c r="B11" s="65" t="s">
        <v>1896</v>
      </c>
      <c r="C11" s="67" t="s">
        <v>1898</v>
      </c>
      <c r="E11" s="167"/>
      <c r="F11" s="167"/>
      <c r="G11" s="167"/>
      <c r="H11" s="167"/>
      <c r="I11" s="167"/>
      <c r="J11" s="167"/>
    </row>
    <row r="12" spans="1:10" ht="51">
      <c r="A12" s="63"/>
      <c r="B12" s="122" t="s">
        <v>1901</v>
      </c>
      <c r="C12" s="69" t="s">
        <v>2925</v>
      </c>
      <c r="E12" s="167"/>
      <c r="F12" s="167"/>
      <c r="G12" s="167"/>
      <c r="H12" s="167"/>
      <c r="I12" s="167"/>
      <c r="J12" s="167"/>
    </row>
    <row r="13" spans="1:10" ht="38.25">
      <c r="A13" s="63"/>
      <c r="B13" s="65" t="s">
        <v>1905</v>
      </c>
      <c r="C13" s="67" t="s">
        <v>2926</v>
      </c>
      <c r="E13" s="167"/>
      <c r="F13" s="167"/>
      <c r="G13" s="167"/>
      <c r="H13" s="167"/>
      <c r="I13" s="167"/>
      <c r="J13" s="167"/>
    </row>
    <row r="14" spans="1:10" s="167" customFormat="1" ht="12.75">
      <c r="A14" s="171"/>
      <c r="B14" s="65" t="s">
        <v>3823</v>
      </c>
      <c r="C14" s="67" t="s">
        <v>3824</v>
      </c>
    </row>
    <row r="15" spans="1:10" ht="25.5">
      <c r="A15" s="63"/>
      <c r="B15" s="122" t="s">
        <v>1922</v>
      </c>
      <c r="C15" s="69" t="s">
        <v>1925</v>
      </c>
      <c r="E15" s="167"/>
      <c r="F15" s="167"/>
      <c r="G15" s="167"/>
      <c r="H15" s="182"/>
      <c r="I15" s="167"/>
      <c r="J15" s="167"/>
    </row>
    <row r="16" spans="1:10" ht="12.75">
      <c r="A16" s="63"/>
      <c r="B16" s="122" t="s">
        <v>1927</v>
      </c>
      <c r="C16" s="69" t="s">
        <v>1929</v>
      </c>
      <c r="E16" s="167"/>
      <c r="F16" s="167"/>
      <c r="G16" s="167"/>
      <c r="H16" s="167"/>
      <c r="I16" s="167"/>
      <c r="J16" s="167"/>
    </row>
    <row r="17" spans="5:10" ht="15" customHeight="1">
      <c r="E17" s="167"/>
      <c r="F17" s="167"/>
      <c r="G17" s="167"/>
      <c r="H17" s="167"/>
      <c r="I17" s="167"/>
      <c r="J17" s="16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06"/>
  <sheetViews>
    <sheetView zoomScale="85" zoomScaleNormal="85" workbookViewId="0"/>
  </sheetViews>
  <sheetFormatPr defaultColWidth="17.28515625" defaultRowHeight="15" customHeight="1"/>
  <cols>
    <col min="1" max="1" width="24.42578125" style="167" bestFit="1" customWidth="1"/>
    <col min="2" max="2" width="30.140625" customWidth="1"/>
    <col min="3" max="3" width="38" customWidth="1"/>
    <col min="4" max="4" width="115.28515625" customWidth="1"/>
  </cols>
  <sheetData>
    <row r="1" spans="1:11" ht="12.75">
      <c r="A1" s="168" t="s">
        <v>3499</v>
      </c>
      <c r="B1" s="17" t="s">
        <v>1887</v>
      </c>
      <c r="C1" s="1"/>
      <c r="D1" s="1"/>
    </row>
    <row r="2" spans="1:11" ht="12.75">
      <c r="A2" s="181" t="s">
        <v>3500</v>
      </c>
      <c r="B2" s="88" t="s">
        <v>3443</v>
      </c>
      <c r="C2" s="12"/>
      <c r="D2" s="12"/>
    </row>
    <row r="3" spans="1:11" ht="12.75">
      <c r="A3" s="168" t="s">
        <v>3501</v>
      </c>
      <c r="B3" s="15" t="s">
        <v>759</v>
      </c>
      <c r="C3" s="12"/>
      <c r="D3" s="12"/>
    </row>
    <row r="4" spans="1:11" ht="12.75">
      <c r="A4" s="181" t="s">
        <v>3502</v>
      </c>
      <c r="B4" s="8" t="s">
        <v>3842</v>
      </c>
      <c r="C4" s="2"/>
      <c r="D4" s="2"/>
    </row>
    <row r="5" spans="1:11" ht="12.75">
      <c r="A5" s="181" t="s">
        <v>3496</v>
      </c>
      <c r="B5" s="172" t="s">
        <v>3843</v>
      </c>
      <c r="C5" s="26"/>
      <c r="D5" s="26"/>
    </row>
    <row r="6" spans="1:11" ht="12.75">
      <c r="A6" s="11"/>
      <c r="B6" s="13"/>
      <c r="C6" s="1"/>
      <c r="D6" s="1"/>
    </row>
    <row r="7" spans="1:11" ht="12.75">
      <c r="A7" s="171"/>
      <c r="B7" s="28" t="s">
        <v>762</v>
      </c>
      <c r="C7" s="28" t="s">
        <v>779</v>
      </c>
      <c r="D7" s="28" t="s">
        <v>763</v>
      </c>
    </row>
    <row r="8" spans="1:11" ht="12.75">
      <c r="A8" s="171"/>
      <c r="B8" s="29">
        <v>10</v>
      </c>
      <c r="C8" s="7" t="s">
        <v>1890</v>
      </c>
      <c r="D8" s="7" t="s">
        <v>1891</v>
      </c>
      <c r="F8" s="167"/>
      <c r="G8" s="167"/>
      <c r="H8" s="167"/>
      <c r="I8" s="167"/>
      <c r="J8" s="167"/>
      <c r="K8" s="167"/>
    </row>
    <row r="9" spans="1:11" ht="25.5">
      <c r="A9" s="171"/>
      <c r="B9" s="29">
        <v>104</v>
      </c>
      <c r="C9" s="7" t="s">
        <v>3844</v>
      </c>
      <c r="D9" s="7" t="s">
        <v>3844</v>
      </c>
      <c r="F9" s="167"/>
      <c r="G9" s="167"/>
      <c r="H9" s="167"/>
      <c r="I9" s="167"/>
      <c r="J9" s="167"/>
      <c r="K9" s="167"/>
    </row>
    <row r="10" spans="1:11" ht="12.75">
      <c r="A10" s="171"/>
      <c r="B10" s="29">
        <v>112</v>
      </c>
      <c r="C10" s="7" t="s">
        <v>1893</v>
      </c>
      <c r="D10" s="7" t="s">
        <v>1894</v>
      </c>
      <c r="F10" s="167"/>
      <c r="G10" s="167"/>
      <c r="H10" s="167"/>
      <c r="I10" s="167"/>
      <c r="J10" s="167"/>
      <c r="K10" s="167"/>
    </row>
    <row r="11" spans="1:11" ht="12.75">
      <c r="A11" s="171"/>
      <c r="B11" s="29">
        <v>113</v>
      </c>
      <c r="C11" s="7" t="s">
        <v>1895</v>
      </c>
      <c r="D11" s="7" t="s">
        <v>1897</v>
      </c>
      <c r="F11" s="167"/>
      <c r="G11" s="167"/>
      <c r="H11" s="167"/>
      <c r="I11" s="167"/>
      <c r="J11" s="167"/>
      <c r="K11" s="167"/>
    </row>
    <row r="12" spans="1:11" ht="12.75">
      <c r="A12" s="171"/>
      <c r="B12" s="29">
        <v>116</v>
      </c>
      <c r="C12" s="7" t="s">
        <v>1899</v>
      </c>
      <c r="D12" s="7" t="s">
        <v>1900</v>
      </c>
      <c r="F12" s="167"/>
      <c r="G12" s="167"/>
      <c r="H12" s="167"/>
      <c r="I12" s="167"/>
      <c r="J12" s="167"/>
      <c r="K12" s="167"/>
    </row>
    <row r="13" spans="1:11" ht="12.75">
      <c r="A13" s="171"/>
      <c r="B13" s="29">
        <v>131</v>
      </c>
      <c r="C13" s="7" t="s">
        <v>1902</v>
      </c>
      <c r="D13" s="7" t="s">
        <v>1903</v>
      </c>
      <c r="F13" s="167"/>
      <c r="G13" s="167"/>
      <c r="H13" s="167"/>
      <c r="I13" s="167"/>
      <c r="J13" s="167"/>
      <c r="K13" s="167"/>
    </row>
    <row r="14" spans="1:11" ht="12.75">
      <c r="A14" s="171"/>
      <c r="B14" s="29">
        <v>136</v>
      </c>
      <c r="C14" s="7" t="s">
        <v>1904</v>
      </c>
      <c r="D14" s="7" t="s">
        <v>1906</v>
      </c>
      <c r="F14" s="167"/>
      <c r="G14" s="167"/>
      <c r="H14" s="167"/>
      <c r="I14" s="167"/>
      <c r="J14" s="167"/>
      <c r="K14" s="167"/>
    </row>
    <row r="15" spans="1:11" ht="12.75">
      <c r="A15" s="171"/>
      <c r="B15" s="29">
        <v>17</v>
      </c>
      <c r="C15" s="7" t="s">
        <v>1907</v>
      </c>
      <c r="D15" s="7" t="s">
        <v>1908</v>
      </c>
      <c r="F15" s="167"/>
      <c r="G15" s="167"/>
      <c r="H15" s="167"/>
      <c r="I15" s="167"/>
      <c r="J15" s="167"/>
      <c r="K15" s="167"/>
    </row>
    <row r="16" spans="1:11" ht="12.75">
      <c r="A16" s="171"/>
      <c r="B16" s="29">
        <v>174</v>
      </c>
      <c r="C16" s="7" t="s">
        <v>1909</v>
      </c>
      <c r="D16" s="7" t="s">
        <v>1910</v>
      </c>
      <c r="F16" s="167"/>
      <c r="G16" s="167"/>
      <c r="H16" s="167"/>
      <c r="I16" s="167"/>
      <c r="J16" s="167"/>
      <c r="K16" s="167"/>
    </row>
    <row r="17" spans="1:11" ht="12.75">
      <c r="A17" s="171"/>
      <c r="B17" s="29">
        <v>182</v>
      </c>
      <c r="C17" s="7" t="s">
        <v>1911</v>
      </c>
      <c r="D17" s="7" t="s">
        <v>1912</v>
      </c>
      <c r="F17" s="167"/>
      <c r="G17" s="167"/>
      <c r="H17" s="167"/>
      <c r="I17" s="167"/>
      <c r="J17" s="167"/>
      <c r="K17" s="167"/>
    </row>
    <row r="18" spans="1:11" ht="12.75">
      <c r="A18" s="171"/>
      <c r="B18" s="29">
        <v>2</v>
      </c>
      <c r="C18" s="7" t="s">
        <v>1914</v>
      </c>
      <c r="D18" s="7" t="s">
        <v>1915</v>
      </c>
      <c r="F18" s="167"/>
      <c r="G18" s="167"/>
      <c r="H18" s="167"/>
      <c r="I18" s="167"/>
      <c r="J18" s="167"/>
      <c r="K18" s="167"/>
    </row>
    <row r="19" spans="1:11" ht="12.75">
      <c r="A19" s="171"/>
      <c r="B19" s="29">
        <v>200</v>
      </c>
      <c r="C19" s="7" t="s">
        <v>1916</v>
      </c>
      <c r="D19" s="7" t="s">
        <v>1917</v>
      </c>
      <c r="F19" s="167"/>
      <c r="G19" s="167"/>
      <c r="H19" s="167"/>
      <c r="I19" s="167"/>
      <c r="J19" s="167"/>
      <c r="K19" s="167"/>
    </row>
    <row r="20" spans="1:11" ht="12.75">
      <c r="A20" s="171"/>
      <c r="B20" s="29">
        <v>245</v>
      </c>
      <c r="C20" s="7" t="s">
        <v>1918</v>
      </c>
      <c r="D20" s="7" t="s">
        <v>1919</v>
      </c>
      <c r="F20" s="167"/>
      <c r="G20" s="167"/>
      <c r="H20" s="167"/>
      <c r="I20" s="167"/>
      <c r="J20" s="167"/>
      <c r="K20" s="167"/>
    </row>
    <row r="21" spans="1:11" ht="12.75">
      <c r="A21" s="171"/>
      <c r="B21" s="29">
        <v>246</v>
      </c>
      <c r="C21" s="7" t="s">
        <v>1920</v>
      </c>
      <c r="D21" s="7" t="s">
        <v>1921</v>
      </c>
      <c r="F21" s="167"/>
      <c r="G21" s="167"/>
      <c r="H21" s="167"/>
      <c r="I21" s="167"/>
      <c r="J21" s="167"/>
      <c r="K21" s="167"/>
    </row>
    <row r="22" spans="1:11" ht="25.5">
      <c r="A22" s="171"/>
      <c r="B22" s="29">
        <v>260</v>
      </c>
      <c r="C22" s="7" t="s">
        <v>1923</v>
      </c>
      <c r="D22" s="7" t="s">
        <v>1924</v>
      </c>
      <c r="F22" s="167"/>
      <c r="G22" s="167"/>
      <c r="H22" s="167"/>
      <c r="I22" s="167"/>
      <c r="J22" s="167"/>
      <c r="K22" s="167"/>
    </row>
    <row r="23" spans="1:11" ht="25.5">
      <c r="A23" s="171"/>
      <c r="B23" s="29">
        <v>28</v>
      </c>
      <c r="C23" s="7" t="s">
        <v>1926</v>
      </c>
      <c r="D23" s="7" t="s">
        <v>1928</v>
      </c>
      <c r="F23" s="167"/>
      <c r="G23" s="167"/>
      <c r="H23" s="167"/>
      <c r="I23" s="167"/>
      <c r="J23" s="167"/>
      <c r="K23" s="167"/>
    </row>
    <row r="24" spans="1:11" ht="12.75">
      <c r="A24" s="171"/>
      <c r="B24" s="29">
        <v>281</v>
      </c>
      <c r="C24" s="7" t="s">
        <v>1930</v>
      </c>
      <c r="D24" s="7" t="s">
        <v>1931</v>
      </c>
      <c r="F24" s="167"/>
      <c r="G24" s="167"/>
      <c r="H24" s="167"/>
      <c r="I24" s="167"/>
      <c r="J24" s="167"/>
      <c r="K24" s="167"/>
    </row>
    <row r="25" spans="1:11" ht="12.75">
      <c r="A25" s="171"/>
      <c r="B25" s="29">
        <v>286</v>
      </c>
      <c r="C25" s="7" t="s">
        <v>1932</v>
      </c>
      <c r="D25" s="7" t="s">
        <v>1933</v>
      </c>
      <c r="F25" s="167"/>
      <c r="G25" s="167"/>
      <c r="H25" s="167"/>
      <c r="I25" s="167"/>
      <c r="J25" s="167"/>
      <c r="K25" s="167"/>
    </row>
    <row r="26" spans="1:11" ht="12.75">
      <c r="A26" s="171"/>
      <c r="B26" s="29">
        <v>294</v>
      </c>
      <c r="C26" s="7" t="s">
        <v>1934</v>
      </c>
      <c r="D26" s="7" t="s">
        <v>1935</v>
      </c>
      <c r="F26" s="167"/>
      <c r="G26" s="167"/>
      <c r="H26" s="167"/>
      <c r="I26" s="167"/>
      <c r="J26" s="167"/>
      <c r="K26" s="167"/>
    </row>
    <row r="27" spans="1:11" ht="12.75">
      <c r="A27" s="171"/>
      <c r="B27" s="29">
        <v>298</v>
      </c>
      <c r="C27" s="7" t="s">
        <v>1936</v>
      </c>
      <c r="D27" s="7" t="s">
        <v>1937</v>
      </c>
      <c r="F27" s="167"/>
      <c r="G27" s="167"/>
      <c r="H27" s="167"/>
      <c r="I27" s="167"/>
      <c r="J27" s="167"/>
      <c r="K27" s="167"/>
    </row>
    <row r="28" spans="1:11" ht="12.75">
      <c r="A28" s="171"/>
      <c r="B28" s="29">
        <v>3</v>
      </c>
      <c r="C28" s="7" t="s">
        <v>1939</v>
      </c>
      <c r="D28" s="7" t="s">
        <v>1940</v>
      </c>
      <c r="F28" s="167"/>
      <c r="G28" s="167"/>
      <c r="H28" s="167"/>
      <c r="I28" s="167"/>
      <c r="J28" s="167"/>
      <c r="K28" s="167"/>
    </row>
    <row r="29" spans="1:11" ht="12.75">
      <c r="A29" s="171"/>
      <c r="B29" s="29">
        <v>316</v>
      </c>
      <c r="C29" s="7" t="s">
        <v>1941</v>
      </c>
      <c r="D29" s="7" t="s">
        <v>1942</v>
      </c>
      <c r="F29" s="167"/>
      <c r="G29" s="167"/>
      <c r="H29" s="167"/>
      <c r="I29" s="167"/>
      <c r="J29" s="167"/>
      <c r="K29" s="167"/>
    </row>
    <row r="30" spans="1:11" ht="12.75">
      <c r="A30" s="171"/>
      <c r="B30" s="29">
        <v>317</v>
      </c>
      <c r="C30" s="7" t="s">
        <v>1943</v>
      </c>
      <c r="D30" s="7" t="s">
        <v>1944</v>
      </c>
      <c r="F30" s="167"/>
      <c r="G30" s="167"/>
      <c r="H30" s="167"/>
      <c r="I30" s="167"/>
      <c r="J30" s="167"/>
      <c r="K30" s="167"/>
    </row>
    <row r="31" spans="1:11" ht="12.75">
      <c r="A31" s="171"/>
      <c r="B31" s="29">
        <v>324</v>
      </c>
      <c r="C31" s="7" t="s">
        <v>1945</v>
      </c>
      <c r="D31" s="7" t="s">
        <v>1946</v>
      </c>
      <c r="F31" s="167"/>
      <c r="G31" s="167"/>
      <c r="H31" s="167"/>
      <c r="I31" s="167"/>
      <c r="J31" s="167"/>
      <c r="K31" s="167"/>
    </row>
    <row r="32" spans="1:11" ht="12.75">
      <c r="A32" s="171"/>
      <c r="B32" s="29">
        <v>325</v>
      </c>
      <c r="C32" s="7" t="s">
        <v>1947</v>
      </c>
      <c r="D32" s="7" t="s">
        <v>1948</v>
      </c>
      <c r="F32" s="167"/>
      <c r="G32" s="167"/>
      <c r="H32" s="167"/>
      <c r="I32" s="167"/>
      <c r="J32" s="167"/>
      <c r="K32" s="167"/>
    </row>
    <row r="33" spans="1:11" ht="12.75">
      <c r="A33" s="171"/>
      <c r="B33" s="29">
        <v>326</v>
      </c>
      <c r="C33" s="7" t="s">
        <v>1949</v>
      </c>
      <c r="D33" s="7" t="s">
        <v>1950</v>
      </c>
      <c r="F33" s="167"/>
      <c r="G33" s="167"/>
      <c r="H33" s="167"/>
      <c r="I33" s="167"/>
      <c r="J33" s="167"/>
      <c r="K33" s="167"/>
    </row>
    <row r="34" spans="1:11" ht="12.75">
      <c r="A34" s="171"/>
      <c r="B34" s="29">
        <v>327</v>
      </c>
      <c r="C34" s="7" t="s">
        <v>1951</v>
      </c>
      <c r="D34" s="7" t="s">
        <v>1952</v>
      </c>
      <c r="F34" s="167"/>
      <c r="G34" s="167"/>
      <c r="H34" s="167"/>
      <c r="I34" s="167"/>
      <c r="J34" s="167"/>
      <c r="K34" s="167"/>
    </row>
    <row r="35" spans="1:11" ht="12.75">
      <c r="A35" s="171"/>
      <c r="B35" s="29">
        <v>376</v>
      </c>
      <c r="C35" s="7" t="s">
        <v>1953</v>
      </c>
      <c r="D35" s="7" t="s">
        <v>1954</v>
      </c>
      <c r="F35" s="167"/>
      <c r="G35" s="167"/>
      <c r="H35" s="167"/>
      <c r="I35" s="167"/>
      <c r="J35" s="167"/>
      <c r="K35" s="167"/>
    </row>
    <row r="36" spans="1:11" ht="12.75">
      <c r="A36" s="171"/>
      <c r="B36" s="29">
        <v>5</v>
      </c>
      <c r="C36" s="7" t="s">
        <v>1956</v>
      </c>
      <c r="D36" s="7" t="s">
        <v>1957</v>
      </c>
      <c r="F36" s="167"/>
      <c r="G36" s="167"/>
      <c r="H36" s="167"/>
      <c r="I36" s="167"/>
      <c r="J36" s="167"/>
      <c r="K36" s="167"/>
    </row>
    <row r="37" spans="1:11" ht="12.75">
      <c r="A37" s="171"/>
      <c r="B37" s="29">
        <v>6</v>
      </c>
      <c r="C37" s="7" t="s">
        <v>1959</v>
      </c>
      <c r="D37" s="7" t="s">
        <v>1960</v>
      </c>
      <c r="F37" s="167"/>
      <c r="G37" s="167"/>
      <c r="H37" s="167"/>
      <c r="I37" s="167"/>
      <c r="J37" s="167"/>
      <c r="K37" s="167"/>
    </row>
    <row r="38" spans="1:11" ht="12.75">
      <c r="A38" s="171"/>
      <c r="B38" s="29">
        <v>60</v>
      </c>
      <c r="C38" s="7" t="s">
        <v>1961</v>
      </c>
      <c r="D38" s="7" t="s">
        <v>1962</v>
      </c>
      <c r="F38" s="167"/>
      <c r="G38" s="167"/>
      <c r="H38" s="167"/>
      <c r="I38" s="167"/>
      <c r="J38" s="167"/>
      <c r="K38" s="167"/>
    </row>
    <row r="39" spans="1:11" ht="12.75">
      <c r="A39" s="171"/>
      <c r="B39" s="187">
        <v>65</v>
      </c>
      <c r="C39" s="188" t="s">
        <v>1963</v>
      </c>
      <c r="D39" s="188" t="s">
        <v>1964</v>
      </c>
      <c r="F39" s="167"/>
      <c r="G39" s="167"/>
      <c r="H39" s="167"/>
      <c r="I39" s="167"/>
      <c r="J39" s="167"/>
      <c r="K39" s="167"/>
    </row>
    <row r="40" spans="1:11" ht="12.75">
      <c r="A40" s="171"/>
      <c r="B40" s="185">
        <v>68</v>
      </c>
      <c r="C40" s="186" t="s">
        <v>838</v>
      </c>
      <c r="D40" s="186" t="s">
        <v>1965</v>
      </c>
      <c r="F40" s="167"/>
      <c r="G40" s="167"/>
      <c r="H40" s="167"/>
      <c r="I40" s="167"/>
      <c r="J40" s="167"/>
      <c r="K40" s="167"/>
    </row>
    <row r="41" spans="1:11" ht="12.75">
      <c r="A41" s="171"/>
      <c r="B41" s="29">
        <v>7</v>
      </c>
      <c r="C41" s="7" t="s">
        <v>1967</v>
      </c>
      <c r="D41" s="7" t="s">
        <v>1968</v>
      </c>
      <c r="F41" s="167"/>
      <c r="G41" s="167"/>
      <c r="H41" s="167"/>
      <c r="I41" s="167"/>
      <c r="J41" s="167"/>
      <c r="K41" s="167"/>
    </row>
    <row r="42" spans="1:11" ht="12.75">
      <c r="A42" s="171"/>
      <c r="B42" s="29">
        <v>8</v>
      </c>
      <c r="C42" s="7" t="s">
        <v>1970</v>
      </c>
      <c r="D42" s="7" t="s">
        <v>1971</v>
      </c>
      <c r="F42" s="167"/>
      <c r="G42" s="167"/>
      <c r="H42" s="167"/>
      <c r="I42" s="167"/>
      <c r="J42" s="167"/>
      <c r="K42" s="167"/>
    </row>
    <row r="43" spans="1:11" ht="25.5">
      <c r="A43" s="171"/>
      <c r="B43" s="29">
        <v>83</v>
      </c>
      <c r="C43" s="7" t="s">
        <v>1972</v>
      </c>
      <c r="D43" s="7" t="s">
        <v>1973</v>
      </c>
      <c r="F43" s="167"/>
      <c r="G43" s="167"/>
      <c r="H43" s="167"/>
      <c r="I43" s="167"/>
      <c r="J43" s="167"/>
      <c r="K43" s="167"/>
    </row>
    <row r="44" spans="1:11" ht="12.75">
      <c r="A44" s="171"/>
      <c r="B44" s="29">
        <v>84</v>
      </c>
      <c r="C44" s="7" t="s">
        <v>1974</v>
      </c>
      <c r="D44" s="7" t="s">
        <v>1975</v>
      </c>
      <c r="F44" s="167"/>
      <c r="G44" s="167"/>
      <c r="H44" s="167"/>
      <c r="I44" s="167"/>
      <c r="J44" s="167"/>
      <c r="K44" s="167"/>
    </row>
    <row r="45" spans="1:11" ht="12.75">
      <c r="A45" s="171"/>
      <c r="B45" s="29">
        <v>86</v>
      </c>
      <c r="C45" s="7" t="s">
        <v>1976</v>
      </c>
      <c r="D45" s="7" t="s">
        <v>1977</v>
      </c>
      <c r="F45" s="167"/>
      <c r="G45" s="167"/>
      <c r="H45" s="167"/>
      <c r="I45" s="167"/>
      <c r="J45" s="167"/>
      <c r="K45" s="167"/>
    </row>
    <row r="46" spans="1:11" ht="12.75">
      <c r="A46" s="171"/>
      <c r="B46" s="29">
        <v>87</v>
      </c>
      <c r="C46" s="7" t="s">
        <v>1978</v>
      </c>
      <c r="D46" s="7" t="s">
        <v>1979</v>
      </c>
      <c r="F46" s="167"/>
      <c r="G46" s="167"/>
      <c r="H46" s="167"/>
      <c r="I46" s="167"/>
      <c r="J46" s="167"/>
      <c r="K46" s="167"/>
    </row>
    <row r="47" spans="1:11" ht="12.75">
      <c r="A47" s="171"/>
      <c r="B47" s="29">
        <v>88</v>
      </c>
      <c r="C47" s="7" t="s">
        <v>1980</v>
      </c>
      <c r="D47" s="7" t="s">
        <v>1981</v>
      </c>
      <c r="F47" s="167"/>
      <c r="G47" s="167"/>
      <c r="H47" s="167"/>
      <c r="I47" s="167"/>
      <c r="J47" s="167"/>
      <c r="K47" s="167"/>
    </row>
    <row r="48" spans="1:11" ht="12.75">
      <c r="A48" s="171"/>
      <c r="B48" s="29">
        <v>89</v>
      </c>
      <c r="C48" s="7" t="s">
        <v>1982</v>
      </c>
      <c r="D48" s="7" t="s">
        <v>1983</v>
      </c>
      <c r="F48" s="167"/>
      <c r="G48" s="167"/>
      <c r="H48" s="167"/>
      <c r="I48" s="167"/>
      <c r="J48" s="167"/>
      <c r="K48" s="167"/>
    </row>
    <row r="49" spans="1:11" ht="12.75">
      <c r="A49" s="171"/>
      <c r="B49" s="29">
        <v>9</v>
      </c>
      <c r="C49" s="7" t="s">
        <v>759</v>
      </c>
      <c r="D49" s="7" t="s">
        <v>1984</v>
      </c>
      <c r="F49" s="167"/>
      <c r="G49" s="167"/>
      <c r="H49" s="167"/>
      <c r="I49" s="167"/>
      <c r="J49" s="167"/>
      <c r="K49" s="167"/>
    </row>
    <row r="50" spans="1:11" ht="12.75">
      <c r="A50" s="171"/>
      <c r="B50" s="29">
        <v>90</v>
      </c>
      <c r="C50" s="7" t="s">
        <v>1985</v>
      </c>
      <c r="D50" s="7" t="s">
        <v>1986</v>
      </c>
      <c r="F50" s="167"/>
      <c r="G50" s="167"/>
      <c r="H50" s="167"/>
      <c r="I50" s="167"/>
      <c r="J50" s="167"/>
      <c r="K50" s="167"/>
    </row>
    <row r="51" spans="1:11" ht="12.75">
      <c r="A51" s="171"/>
      <c r="B51" s="29">
        <v>91</v>
      </c>
      <c r="C51" s="7" t="s">
        <v>1987</v>
      </c>
      <c r="D51" s="7" t="s">
        <v>1988</v>
      </c>
      <c r="F51" s="167"/>
      <c r="G51" s="167"/>
      <c r="H51" s="167"/>
      <c r="I51" s="167"/>
      <c r="J51" s="167"/>
      <c r="K51" s="167"/>
    </row>
    <row r="52" spans="1:11" ht="12.75">
      <c r="A52" s="171"/>
      <c r="B52" s="29">
        <v>92</v>
      </c>
      <c r="C52" s="7" t="s">
        <v>1989</v>
      </c>
      <c r="D52" s="7" t="s">
        <v>1990</v>
      </c>
      <c r="F52" s="167"/>
      <c r="G52" s="167"/>
      <c r="H52" s="167"/>
      <c r="I52" s="167"/>
      <c r="J52" s="167"/>
      <c r="K52" s="167"/>
    </row>
    <row r="53" spans="1:11" ht="12.75">
      <c r="A53" s="171"/>
      <c r="B53" s="29">
        <v>96</v>
      </c>
      <c r="C53" s="7" t="s">
        <v>3845</v>
      </c>
      <c r="D53" s="7" t="s">
        <v>3846</v>
      </c>
      <c r="F53" s="167"/>
      <c r="G53" s="167"/>
      <c r="H53" s="167"/>
      <c r="I53" s="167"/>
      <c r="J53" s="167"/>
      <c r="K53" s="167"/>
    </row>
    <row r="54" spans="1:11" ht="12.75">
      <c r="A54" s="171"/>
      <c r="B54" s="29" t="s">
        <v>1991</v>
      </c>
      <c r="C54" s="7" t="s">
        <v>1992</v>
      </c>
      <c r="D54" s="7" t="s">
        <v>1993</v>
      </c>
      <c r="F54" s="167"/>
      <c r="G54" s="167"/>
      <c r="H54" s="167"/>
      <c r="I54" s="167"/>
      <c r="J54" s="167"/>
      <c r="K54" s="167"/>
    </row>
    <row r="55" spans="1:11" ht="12.75">
      <c r="A55" s="171"/>
      <c r="B55" s="29" t="s">
        <v>1994</v>
      </c>
      <c r="C55" s="7" t="s">
        <v>1995</v>
      </c>
      <c r="D55" s="7" t="s">
        <v>1996</v>
      </c>
      <c r="F55" s="167"/>
      <c r="G55" s="167"/>
      <c r="H55" s="167"/>
      <c r="I55" s="167"/>
      <c r="J55" s="167"/>
      <c r="K55" s="167"/>
    </row>
    <row r="56" spans="1:11" ht="25.5">
      <c r="A56" s="171"/>
      <c r="B56" s="29" t="s">
        <v>1997</v>
      </c>
      <c r="C56" s="7" t="s">
        <v>1998</v>
      </c>
      <c r="D56" s="7" t="s">
        <v>1999</v>
      </c>
      <c r="F56" s="167"/>
      <c r="G56" s="167"/>
      <c r="H56" s="167"/>
      <c r="I56" s="167"/>
      <c r="J56" s="167"/>
      <c r="K56" s="167"/>
    </row>
    <row r="57" spans="1:11" ht="12.75">
      <c r="A57" s="171"/>
      <c r="B57" s="29" t="s">
        <v>2000</v>
      </c>
      <c r="C57" s="7" t="s">
        <v>2001</v>
      </c>
      <c r="D57" s="7" t="s">
        <v>2001</v>
      </c>
      <c r="F57" s="167"/>
      <c r="G57" s="167"/>
      <c r="H57" s="167"/>
      <c r="I57" s="167"/>
      <c r="J57" s="167"/>
      <c r="K57" s="167"/>
    </row>
    <row r="58" spans="1:11" ht="12.75">
      <c r="A58" s="171"/>
      <c r="B58" s="29" t="s">
        <v>2002</v>
      </c>
      <c r="C58" s="7" t="s">
        <v>2003</v>
      </c>
      <c r="D58" s="7" t="s">
        <v>2004</v>
      </c>
      <c r="F58" s="167"/>
      <c r="G58" s="167"/>
      <c r="H58" s="167"/>
      <c r="I58" s="167"/>
      <c r="J58" s="167"/>
      <c r="K58" s="167"/>
    </row>
    <row r="59" spans="1:11" ht="12.75">
      <c r="A59" s="171"/>
      <c r="B59" s="29" t="s">
        <v>2005</v>
      </c>
      <c r="C59" s="7" t="s">
        <v>2006</v>
      </c>
      <c r="D59" s="7" t="s">
        <v>2007</v>
      </c>
      <c r="F59" s="167"/>
      <c r="G59" s="167"/>
      <c r="H59" s="167"/>
      <c r="I59" s="167"/>
      <c r="J59" s="167"/>
      <c r="K59" s="167"/>
    </row>
    <row r="60" spans="1:11" ht="25.5">
      <c r="A60" s="171"/>
      <c r="B60" s="29" t="s">
        <v>2008</v>
      </c>
      <c r="C60" s="7" t="s">
        <v>2009</v>
      </c>
      <c r="D60" s="7" t="s">
        <v>2010</v>
      </c>
      <c r="F60" s="167"/>
      <c r="G60" s="167"/>
      <c r="H60" s="167"/>
      <c r="I60" s="167"/>
      <c r="J60" s="167"/>
      <c r="K60" s="167"/>
    </row>
    <row r="61" spans="1:11" ht="25.5">
      <c r="A61" s="171"/>
      <c r="B61" s="187" t="s">
        <v>2011</v>
      </c>
      <c r="C61" s="188" t="s">
        <v>3847</v>
      </c>
      <c r="D61" s="188" t="s">
        <v>3848</v>
      </c>
      <c r="F61" s="167"/>
      <c r="G61" s="167"/>
      <c r="H61" s="167"/>
      <c r="I61" s="167"/>
      <c r="J61" s="167"/>
      <c r="K61" s="167"/>
    </row>
    <row r="62" spans="1:11" ht="25.5">
      <c r="A62" s="171"/>
      <c r="B62" s="29" t="s">
        <v>2012</v>
      </c>
      <c r="C62" s="7" t="s">
        <v>2013</v>
      </c>
      <c r="D62" s="7" t="s">
        <v>2014</v>
      </c>
      <c r="F62" s="167"/>
      <c r="G62" s="167"/>
      <c r="H62" s="167"/>
      <c r="I62" s="167"/>
      <c r="J62" s="167"/>
      <c r="K62" s="167"/>
    </row>
    <row r="63" spans="1:11" ht="25.5">
      <c r="A63" s="171"/>
      <c r="B63" s="29" t="s">
        <v>3849</v>
      </c>
      <c r="C63" s="7" t="s">
        <v>3850</v>
      </c>
      <c r="D63" s="7" t="s">
        <v>3851</v>
      </c>
      <c r="F63" s="167"/>
      <c r="G63" s="167"/>
      <c r="H63" s="167"/>
      <c r="I63" s="167"/>
      <c r="J63" s="167"/>
      <c r="K63" s="167"/>
    </row>
    <row r="64" spans="1:11" s="167" customFormat="1" ht="12.75">
      <c r="A64" s="180"/>
      <c r="B64" s="29" t="s">
        <v>3852</v>
      </c>
      <c r="C64" s="7" t="s">
        <v>3853</v>
      </c>
      <c r="D64" s="7" t="s">
        <v>3854</v>
      </c>
    </row>
    <row r="65" spans="1:11" s="167" customFormat="1" ht="25.5">
      <c r="A65" s="171"/>
      <c r="B65" s="29" t="s">
        <v>3855</v>
      </c>
      <c r="C65" s="7" t="s">
        <v>3856</v>
      </c>
      <c r="D65" s="7" t="s">
        <v>3857</v>
      </c>
    </row>
    <row r="66" spans="1:11" s="167" customFormat="1" ht="12.75">
      <c r="A66" s="171"/>
      <c r="B66" s="29" t="s">
        <v>3858</v>
      </c>
      <c r="C66" s="7" t="s">
        <v>3859</v>
      </c>
      <c r="D66" s="7" t="s">
        <v>3860</v>
      </c>
    </row>
    <row r="67" spans="1:11" s="167" customFormat="1" ht="25.5">
      <c r="A67" s="171"/>
      <c r="B67" s="29" t="s">
        <v>3861</v>
      </c>
      <c r="C67" s="7" t="s">
        <v>3862</v>
      </c>
      <c r="D67" s="7" t="s">
        <v>3863</v>
      </c>
    </row>
    <row r="68" spans="1:11" s="167" customFormat="1" ht="25.5">
      <c r="A68" s="171"/>
      <c r="B68" s="29" t="s">
        <v>3864</v>
      </c>
      <c r="C68" s="7" t="s">
        <v>3865</v>
      </c>
      <c r="D68" s="7" t="s">
        <v>3866</v>
      </c>
    </row>
    <row r="69" spans="1:11" s="167" customFormat="1" ht="12.75">
      <c r="A69" s="171"/>
      <c r="B69" s="29" t="s">
        <v>3867</v>
      </c>
      <c r="C69" s="7" t="s">
        <v>3868</v>
      </c>
      <c r="D69" s="7" t="s">
        <v>3869</v>
      </c>
    </row>
    <row r="70" spans="1:11" s="167" customFormat="1" ht="25.5">
      <c r="A70" s="171"/>
      <c r="B70" s="29" t="s">
        <v>3870</v>
      </c>
      <c r="C70" s="7" t="s">
        <v>3871</v>
      </c>
      <c r="D70" s="7" t="s">
        <v>3872</v>
      </c>
    </row>
    <row r="71" spans="1:11" s="167" customFormat="1" ht="25.5">
      <c r="A71" s="171"/>
      <c r="B71" s="29" t="s">
        <v>3873</v>
      </c>
      <c r="C71" s="7" t="s">
        <v>3874</v>
      </c>
      <c r="D71" s="7" t="s">
        <v>3875</v>
      </c>
    </row>
    <row r="72" spans="1:11" s="167" customFormat="1" ht="12.75">
      <c r="A72" s="171"/>
      <c r="B72" s="29" t="s">
        <v>3876</v>
      </c>
      <c r="C72" s="7" t="s">
        <v>3877</v>
      </c>
      <c r="D72" s="7" t="s">
        <v>3878</v>
      </c>
    </row>
    <row r="73" spans="1:11" s="167" customFormat="1" ht="25.5">
      <c r="A73" s="171"/>
      <c r="B73" s="29" t="s">
        <v>3879</v>
      </c>
      <c r="C73" s="7" t="s">
        <v>3880</v>
      </c>
      <c r="D73" s="7" t="s">
        <v>3881</v>
      </c>
    </row>
    <row r="74" spans="1:11" s="167" customFormat="1" ht="12.75">
      <c r="A74" s="171"/>
      <c r="B74" s="29" t="s">
        <v>3882</v>
      </c>
      <c r="C74" s="7" t="s">
        <v>3883</v>
      </c>
      <c r="D74" s="7" t="s">
        <v>3884</v>
      </c>
    </row>
    <row r="75" spans="1:11" s="167" customFormat="1" ht="12.75">
      <c r="A75" s="171"/>
      <c r="B75" s="29" t="s">
        <v>3885</v>
      </c>
      <c r="C75" s="7" t="s">
        <v>3886</v>
      </c>
      <c r="D75" s="7" t="s">
        <v>3887</v>
      </c>
    </row>
    <row r="76" spans="1:11" s="167" customFormat="1" ht="25.5">
      <c r="A76" s="171"/>
      <c r="B76" s="29" t="s">
        <v>3888</v>
      </c>
      <c r="C76" s="7" t="s">
        <v>3889</v>
      </c>
      <c r="D76" s="7" t="s">
        <v>3890</v>
      </c>
    </row>
    <row r="77" spans="1:11" s="167" customFormat="1" ht="12.75">
      <c r="A77" s="179"/>
      <c r="B77" s="185" t="s">
        <v>2015</v>
      </c>
      <c r="C77" s="186" t="s">
        <v>2016</v>
      </c>
      <c r="D77" s="186" t="s">
        <v>2017</v>
      </c>
    </row>
    <row r="78" spans="1:11" s="167" customFormat="1" ht="25.5">
      <c r="A78" s="171"/>
      <c r="B78" s="29" t="s">
        <v>2018</v>
      </c>
      <c r="C78" s="7" t="s">
        <v>2019</v>
      </c>
      <c r="D78" s="7" t="s">
        <v>2020</v>
      </c>
    </row>
    <row r="79" spans="1:11" s="167" customFormat="1" ht="25.5">
      <c r="A79" s="171"/>
      <c r="B79" s="29" t="s">
        <v>2021</v>
      </c>
      <c r="C79" s="7" t="s">
        <v>2022</v>
      </c>
      <c r="D79" s="7" t="s">
        <v>2023</v>
      </c>
    </row>
    <row r="80" spans="1:11" ht="12.75">
      <c r="F80" s="167"/>
      <c r="G80" s="167"/>
      <c r="H80" s="167"/>
      <c r="I80" s="167"/>
      <c r="J80" s="167"/>
      <c r="K80" s="167"/>
    </row>
    <row r="81" spans="1:11" ht="12.75">
      <c r="A81" s="168" t="s">
        <v>3499</v>
      </c>
      <c r="B81" s="17" t="s">
        <v>1802</v>
      </c>
      <c r="C81" s="26"/>
      <c r="D81" s="26"/>
      <c r="F81" s="167"/>
      <c r="G81" s="167"/>
      <c r="H81" s="167"/>
      <c r="I81" s="182"/>
      <c r="J81" s="167"/>
      <c r="K81" s="167"/>
    </row>
    <row r="82" spans="1:11" ht="12.75">
      <c r="A82" s="181" t="s">
        <v>3500</v>
      </c>
      <c r="B82" s="88" t="s">
        <v>3443</v>
      </c>
      <c r="C82" s="12"/>
      <c r="D82" s="12"/>
      <c r="F82" s="167"/>
      <c r="G82" s="167"/>
      <c r="H82" s="167"/>
      <c r="I82" s="167"/>
      <c r="J82" s="167"/>
      <c r="K82" s="167"/>
    </row>
    <row r="83" spans="1:11" ht="12.75">
      <c r="A83" s="168" t="s">
        <v>3501</v>
      </c>
      <c r="B83" s="15" t="s">
        <v>759</v>
      </c>
      <c r="C83" s="12"/>
      <c r="D83" s="12"/>
      <c r="F83" s="167"/>
      <c r="G83" s="167"/>
      <c r="H83" s="167"/>
      <c r="I83" s="167"/>
      <c r="J83" s="167"/>
      <c r="K83" s="167"/>
    </row>
    <row r="84" spans="1:11" ht="12.75">
      <c r="A84" s="181" t="s">
        <v>3502</v>
      </c>
      <c r="B84" s="8" t="s">
        <v>3891</v>
      </c>
      <c r="C84" s="2"/>
      <c r="D84" s="2"/>
      <c r="F84" s="167"/>
      <c r="G84" s="167"/>
      <c r="H84" s="167"/>
      <c r="I84" s="167"/>
      <c r="J84" s="167"/>
      <c r="K84" s="167"/>
    </row>
    <row r="85" spans="1:11" ht="12.75">
      <c r="A85" s="181" t="s">
        <v>3496</v>
      </c>
      <c r="B85" s="172" t="s">
        <v>3892</v>
      </c>
      <c r="C85" s="26"/>
      <c r="D85" s="26"/>
      <c r="F85" s="167"/>
      <c r="G85" s="167"/>
      <c r="H85" s="167"/>
      <c r="I85" s="167"/>
      <c r="J85" s="167"/>
      <c r="K85" s="167"/>
    </row>
    <row r="86" spans="1:11" ht="12.75">
      <c r="A86" s="11"/>
      <c r="B86" s="13"/>
      <c r="C86" s="1"/>
      <c r="D86" s="1"/>
      <c r="F86" s="167"/>
      <c r="G86" s="167"/>
      <c r="H86" s="167"/>
      <c r="I86" s="167"/>
      <c r="J86" s="167"/>
      <c r="K86" s="167"/>
    </row>
    <row r="87" spans="1:11" ht="12.75">
      <c r="A87" s="171"/>
      <c r="B87" s="28" t="s">
        <v>762</v>
      </c>
      <c r="C87" s="28" t="s">
        <v>779</v>
      </c>
      <c r="D87" s="28" t="s">
        <v>763</v>
      </c>
      <c r="F87" s="167"/>
      <c r="G87" s="167"/>
      <c r="H87" s="167"/>
      <c r="I87" s="167"/>
      <c r="J87" s="167"/>
      <c r="K87" s="167"/>
    </row>
    <row r="88" spans="1:11" ht="12.75">
      <c r="A88" s="171"/>
      <c r="B88" s="29" t="s">
        <v>1816</v>
      </c>
      <c r="C88" s="7" t="s">
        <v>1818</v>
      </c>
      <c r="D88" s="7" t="s">
        <v>1820</v>
      </c>
      <c r="E88" s="167"/>
      <c r="F88" s="167"/>
      <c r="G88" s="167"/>
      <c r="H88" s="167"/>
      <c r="I88" s="167"/>
      <c r="J88" s="167"/>
      <c r="K88" s="167"/>
    </row>
    <row r="89" spans="1:11" ht="25.5">
      <c r="A89" s="171"/>
      <c r="B89" s="29" t="s">
        <v>1822</v>
      </c>
      <c r="C89" s="7" t="s">
        <v>1824</v>
      </c>
      <c r="D89" s="7" t="s">
        <v>1826</v>
      </c>
      <c r="E89" s="167"/>
      <c r="F89" s="167"/>
      <c r="G89" s="167"/>
      <c r="H89" s="167"/>
      <c r="I89" s="167"/>
      <c r="J89" s="167"/>
      <c r="K89" s="167"/>
    </row>
    <row r="90" spans="1:11" ht="12.75">
      <c r="A90" s="171"/>
      <c r="B90" s="29" t="s">
        <v>1828</v>
      </c>
      <c r="C90" s="7" t="s">
        <v>1829</v>
      </c>
      <c r="D90" s="7" t="s">
        <v>1831</v>
      </c>
      <c r="E90" s="167"/>
      <c r="F90" s="167"/>
      <c r="G90" s="167"/>
      <c r="H90" s="167"/>
      <c r="I90" s="167"/>
      <c r="J90" s="167"/>
      <c r="K90" s="167"/>
    </row>
    <row r="91" spans="1:11" ht="12.75">
      <c r="A91" s="171"/>
      <c r="B91" s="29" t="s">
        <v>1833</v>
      </c>
      <c r="C91" s="7" t="s">
        <v>1834</v>
      </c>
      <c r="D91" s="7" t="s">
        <v>1836</v>
      </c>
      <c r="E91" s="167"/>
      <c r="F91" s="167"/>
      <c r="G91" s="167"/>
      <c r="H91" s="167"/>
      <c r="I91" s="167"/>
      <c r="J91" s="167"/>
      <c r="K91" s="167"/>
    </row>
    <row r="92" spans="1:11" ht="25.5">
      <c r="A92" s="31"/>
      <c r="B92" s="29" t="s">
        <v>1838</v>
      </c>
      <c r="C92" s="7" t="s">
        <v>1840</v>
      </c>
      <c r="D92" s="7" t="s">
        <v>1841</v>
      </c>
      <c r="E92" s="167"/>
      <c r="F92" s="167"/>
      <c r="G92" s="167"/>
      <c r="H92" s="167"/>
      <c r="I92" s="167"/>
      <c r="J92" s="167"/>
      <c r="K92" s="167"/>
    </row>
    <row r="93" spans="1:11" ht="25.5">
      <c r="A93" s="16"/>
      <c r="B93" s="29" t="s">
        <v>1843</v>
      </c>
      <c r="C93" s="7" t="s">
        <v>1844</v>
      </c>
      <c r="D93" s="7" t="s">
        <v>1846</v>
      </c>
      <c r="E93" s="167"/>
      <c r="F93" s="167"/>
      <c r="G93" s="167"/>
      <c r="H93" s="167"/>
      <c r="I93" s="167"/>
      <c r="J93" s="167"/>
      <c r="K93" s="167"/>
    </row>
    <row r="94" spans="1:11" ht="25.5">
      <c r="A94" s="171"/>
      <c r="B94" s="29" t="s">
        <v>1847</v>
      </c>
      <c r="C94" s="7" t="s">
        <v>1849</v>
      </c>
      <c r="D94" s="7" t="s">
        <v>1850</v>
      </c>
      <c r="E94" s="167"/>
      <c r="F94" s="167"/>
      <c r="G94" s="167"/>
      <c r="H94" s="167"/>
      <c r="I94" s="167"/>
      <c r="J94" s="167"/>
      <c r="K94" s="167"/>
    </row>
    <row r="95" spans="1:11" ht="12.75">
      <c r="A95" s="171"/>
      <c r="B95" s="29" t="s">
        <v>1851</v>
      </c>
      <c r="C95" s="7" t="s">
        <v>1852</v>
      </c>
      <c r="D95" s="7" t="s">
        <v>1853</v>
      </c>
      <c r="E95" s="167"/>
      <c r="F95" s="167"/>
      <c r="G95" s="167"/>
      <c r="H95" s="167"/>
      <c r="I95" s="167"/>
      <c r="J95" s="167"/>
      <c r="K95" s="167"/>
    </row>
    <row r="96" spans="1:11" ht="12.75">
      <c r="A96" s="171"/>
      <c r="B96" s="29" t="s">
        <v>1854</v>
      </c>
      <c r="C96" s="7" t="s">
        <v>1855</v>
      </c>
      <c r="D96" s="7" t="s">
        <v>1856</v>
      </c>
      <c r="E96" s="167"/>
      <c r="F96" s="167"/>
      <c r="G96" s="167"/>
      <c r="H96" s="167"/>
      <c r="I96" s="167"/>
      <c r="J96" s="167"/>
    </row>
    <row r="97" spans="1:10" ht="12.75">
      <c r="A97" s="171"/>
      <c r="B97" s="29" t="s">
        <v>1857</v>
      </c>
      <c r="C97" s="7" t="s">
        <v>1858</v>
      </c>
      <c r="D97" s="7" t="s">
        <v>1859</v>
      </c>
      <c r="E97" s="167"/>
      <c r="F97" s="167"/>
      <c r="G97" s="167"/>
      <c r="H97" s="167"/>
      <c r="I97" s="167"/>
      <c r="J97" s="167"/>
    </row>
    <row r="98" spans="1:10" ht="38.25">
      <c r="A98" s="31"/>
      <c r="B98" s="29" t="s">
        <v>1860</v>
      </c>
      <c r="C98" s="7" t="s">
        <v>1861</v>
      </c>
      <c r="D98" s="7" t="s">
        <v>1862</v>
      </c>
      <c r="E98" s="167"/>
      <c r="F98" s="167"/>
      <c r="G98" s="167"/>
      <c r="H98" s="167"/>
      <c r="I98" s="167"/>
      <c r="J98" s="167"/>
    </row>
    <row r="99" spans="1:10" ht="25.5">
      <c r="A99" s="16"/>
      <c r="B99" s="29" t="s">
        <v>1863</v>
      </c>
      <c r="C99" s="7" t="s">
        <v>1864</v>
      </c>
      <c r="D99" s="7" t="s">
        <v>1865</v>
      </c>
      <c r="E99" s="167"/>
      <c r="F99" s="167"/>
      <c r="G99" s="167"/>
      <c r="H99" s="167"/>
      <c r="I99" s="167"/>
      <c r="J99" s="167"/>
    </row>
    <row r="100" spans="1:10" ht="25.5">
      <c r="A100" s="16"/>
      <c r="B100" s="29" t="s">
        <v>1866</v>
      </c>
      <c r="C100" s="7" t="s">
        <v>1867</v>
      </c>
      <c r="D100" s="7" t="s">
        <v>1868</v>
      </c>
      <c r="E100" s="167"/>
      <c r="F100" s="167"/>
      <c r="G100" s="167"/>
      <c r="H100" s="167"/>
      <c r="I100" s="167"/>
      <c r="J100" s="167"/>
    </row>
    <row r="101" spans="1:10" ht="25.5">
      <c r="A101" s="16"/>
      <c r="B101" s="29" t="s">
        <v>1869</v>
      </c>
      <c r="C101" s="7" t="s">
        <v>1870</v>
      </c>
      <c r="D101" s="7" t="s">
        <v>1871</v>
      </c>
      <c r="E101" s="167"/>
      <c r="F101" s="167"/>
      <c r="G101" s="167"/>
      <c r="H101" s="167"/>
      <c r="I101" s="167"/>
      <c r="J101" s="167"/>
    </row>
    <row r="102" spans="1:10" ht="38.25">
      <c r="A102" s="171"/>
      <c r="B102" s="29" t="s">
        <v>1872</v>
      </c>
      <c r="C102" s="7" t="s">
        <v>1873</v>
      </c>
      <c r="D102" s="7" t="s">
        <v>1874</v>
      </c>
      <c r="E102" s="167"/>
      <c r="F102" s="167"/>
      <c r="G102" s="167"/>
      <c r="H102" s="167"/>
      <c r="I102" s="167"/>
      <c r="J102" s="167"/>
    </row>
    <row r="103" spans="1:10" ht="63.75">
      <c r="A103" s="171"/>
      <c r="B103" s="29" t="s">
        <v>1875</v>
      </c>
      <c r="C103" s="7" t="s">
        <v>1876</v>
      </c>
      <c r="D103" s="7" t="s">
        <v>1877</v>
      </c>
      <c r="E103" s="167"/>
      <c r="F103" s="167"/>
      <c r="G103" s="167"/>
      <c r="H103" s="167"/>
      <c r="I103" s="167"/>
      <c r="J103" s="167"/>
    </row>
    <row r="104" spans="1:10" ht="25.5">
      <c r="A104" s="171"/>
      <c r="B104" s="29" t="s">
        <v>1878</v>
      </c>
      <c r="C104" s="7" t="s">
        <v>1879</v>
      </c>
      <c r="D104" s="7" t="s">
        <v>1880</v>
      </c>
      <c r="E104" s="167"/>
      <c r="F104" s="167"/>
      <c r="G104" s="167"/>
      <c r="H104" s="167"/>
      <c r="I104" s="167"/>
      <c r="J104" s="167"/>
    </row>
    <row r="105" spans="1:10" ht="12.75">
      <c r="A105" s="171"/>
      <c r="B105" s="29" t="s">
        <v>1881</v>
      </c>
      <c r="C105" s="7" t="s">
        <v>1882</v>
      </c>
      <c r="D105" s="7" t="s">
        <v>1883</v>
      </c>
      <c r="E105" s="167"/>
      <c r="F105" s="167"/>
      <c r="G105" s="167"/>
      <c r="H105" s="167"/>
      <c r="I105" s="167"/>
      <c r="J105" s="167"/>
    </row>
    <row r="106" spans="1:10" ht="25.5">
      <c r="A106" s="171"/>
      <c r="B106" s="29" t="s">
        <v>1884</v>
      </c>
      <c r="C106" s="7" t="s">
        <v>1885</v>
      </c>
      <c r="D106" s="7" t="s">
        <v>1886</v>
      </c>
      <c r="E106" s="167"/>
      <c r="F106" s="167"/>
      <c r="G106" s="167"/>
      <c r="H106" s="167"/>
      <c r="I106" s="167"/>
      <c r="J106" s="1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T204"/>
  <sheetViews>
    <sheetView topLeftCell="A27" zoomScale="70" zoomScaleNormal="70" workbookViewId="0">
      <pane xSplit="4" topLeftCell="E1" activePane="topRight" state="frozen"/>
      <selection pane="topRight" activeCell="D35" sqref="D35"/>
    </sheetView>
  </sheetViews>
  <sheetFormatPr defaultColWidth="8.7109375" defaultRowHeight="12.6" customHeight="1"/>
  <cols>
    <col min="1" max="1" width="5.42578125" style="210" customWidth="1"/>
    <col min="2" max="2" width="7.7109375" style="210" customWidth="1"/>
    <col min="3" max="3" width="36" style="210" customWidth="1"/>
    <col min="4" max="4" width="58.5703125" style="210" customWidth="1"/>
    <col min="5" max="5" width="46" style="210" customWidth="1"/>
    <col min="6" max="6" width="80.7109375" style="210" customWidth="1"/>
    <col min="7" max="7" width="14.140625" style="210" customWidth="1"/>
    <col min="8" max="8" width="11.140625" style="210" customWidth="1"/>
    <col min="9" max="9" width="11" style="210" customWidth="1"/>
    <col min="10" max="10" width="12.7109375" style="210" customWidth="1"/>
    <col min="11" max="11" width="13.140625" style="210" bestFit="1" customWidth="1"/>
    <col min="12" max="12" width="15" style="210" customWidth="1"/>
    <col min="13" max="14" width="11.42578125" style="210" customWidth="1"/>
    <col min="15" max="15" width="40.7109375" style="210" customWidth="1"/>
    <col min="16" max="16" width="62.140625" style="88" bestFit="1" customWidth="1"/>
    <col min="17" max="17" width="64.5703125" style="368" bestFit="1" customWidth="1"/>
    <col min="18" max="19" width="11.42578125" style="210" customWidth="1"/>
    <col min="20" max="20" width="205.7109375" style="210" customWidth="1"/>
    <col min="21" max="16384" width="8.7109375" style="210"/>
  </cols>
  <sheetData>
    <row r="1" spans="1:20" ht="26.25" customHeight="1">
      <c r="A1" s="208"/>
      <c r="B1" s="208"/>
      <c r="C1" s="209"/>
      <c r="D1" s="208"/>
      <c r="E1" s="208"/>
      <c r="F1" s="208"/>
      <c r="G1" s="208"/>
      <c r="H1" s="209"/>
      <c r="I1" s="208"/>
      <c r="J1" s="208"/>
      <c r="K1" s="208"/>
      <c r="L1" s="209"/>
      <c r="M1" s="208"/>
      <c r="N1" s="208"/>
      <c r="O1" s="208"/>
      <c r="P1" s="362"/>
      <c r="Q1" s="324"/>
      <c r="R1" s="209"/>
      <c r="S1" s="208"/>
      <c r="T1" s="208"/>
    </row>
    <row r="2" spans="1:20" ht="69.75" customHeight="1">
      <c r="A2" s="211"/>
      <c r="B2" s="211"/>
      <c r="C2" s="212"/>
      <c r="D2" s="212"/>
      <c r="E2" s="212"/>
      <c r="F2" s="213"/>
      <c r="G2" s="211"/>
      <c r="H2" s="212"/>
      <c r="I2" s="212"/>
      <c r="J2" s="213"/>
      <c r="K2" s="211"/>
      <c r="L2" s="212"/>
      <c r="M2" s="213"/>
      <c r="N2" s="213"/>
      <c r="O2" s="213"/>
      <c r="P2" s="362"/>
      <c r="Q2" s="363"/>
      <c r="R2" s="212"/>
      <c r="S2" s="212"/>
      <c r="T2" s="213"/>
    </row>
    <row r="3" spans="1:20" ht="26.25" customHeight="1">
      <c r="A3" s="214" t="s">
        <v>0</v>
      </c>
      <c r="B3" s="214"/>
      <c r="C3" s="212"/>
      <c r="D3" s="215"/>
      <c r="E3" s="215"/>
      <c r="F3" s="215"/>
      <c r="G3" s="215"/>
      <c r="H3" s="212"/>
      <c r="I3" s="215"/>
      <c r="J3" s="215"/>
      <c r="K3" s="215"/>
      <c r="L3" s="212"/>
      <c r="M3" s="215"/>
      <c r="N3" s="215"/>
      <c r="O3" s="215"/>
      <c r="P3" s="362"/>
      <c r="Q3" s="364"/>
      <c r="R3" s="212"/>
      <c r="S3" s="215"/>
      <c r="T3" s="215"/>
    </row>
    <row r="4" spans="1:20" ht="26.25" customHeight="1">
      <c r="A4" s="3" t="str">
        <f ca="1">"Versione Modello Dati GDSN Italia: " &amp; INDIRECT("Changelist!A" &amp; COUNTA(ChangeList!A1:A100)) &amp; " " &amp; TEXT( INDIRECT("Changelist!B" &amp; COUNTA(ChangeList!A1:A100)), "gg/mm/aaaa")</f>
        <v>Versione Modello Dati GDSN Italia: 3.3.2 20/07/2018</v>
      </c>
      <c r="B4" s="216"/>
      <c r="C4" s="212"/>
      <c r="D4" s="217"/>
      <c r="E4" s="3"/>
      <c r="F4" s="3"/>
      <c r="G4" s="218"/>
      <c r="H4" s="212"/>
      <c r="I4" s="217"/>
      <c r="J4" s="218"/>
      <c r="K4" s="218"/>
      <c r="L4" s="212"/>
      <c r="M4" s="218"/>
      <c r="N4" s="218"/>
      <c r="O4" s="218"/>
      <c r="P4" s="362"/>
      <c r="Q4" s="365"/>
      <c r="R4" s="212"/>
      <c r="S4" s="217"/>
      <c r="T4" s="218"/>
    </row>
    <row r="5" spans="1:20" ht="14.25">
      <c r="A5" s="384" t="s">
        <v>1</v>
      </c>
      <c r="B5" s="385"/>
      <c r="C5" s="385"/>
      <c r="D5" s="385"/>
      <c r="E5" s="385"/>
      <c r="F5" s="385"/>
      <c r="G5" s="385"/>
      <c r="H5" s="385"/>
      <c r="I5" s="385"/>
      <c r="J5" s="385"/>
      <c r="K5" s="219"/>
      <c r="L5" s="219"/>
      <c r="M5" s="219"/>
      <c r="N5" s="219"/>
      <c r="O5" s="219"/>
      <c r="P5" s="362"/>
      <c r="Q5" s="366"/>
      <c r="R5" s="219"/>
      <c r="S5" s="219"/>
      <c r="T5" s="219"/>
    </row>
    <row r="6" spans="1:20" ht="15" customHeight="1">
      <c r="A6" s="208"/>
      <c r="B6" s="208"/>
      <c r="C6" s="209"/>
      <c r="D6" s="208"/>
      <c r="E6" s="208"/>
      <c r="F6" s="208"/>
      <c r="G6" s="208"/>
      <c r="H6" s="209"/>
      <c r="I6" s="208"/>
      <c r="J6" s="208"/>
      <c r="K6" s="208"/>
      <c r="L6" s="209"/>
      <c r="M6" s="208"/>
      <c r="N6" s="208"/>
      <c r="O6" s="208"/>
      <c r="P6" s="362"/>
      <c r="Q6" s="324"/>
      <c r="R6" s="209"/>
      <c r="S6" s="208"/>
      <c r="T6" s="208"/>
    </row>
    <row r="7" spans="1:20" ht="38.25" customHeight="1">
      <c r="A7" s="220"/>
      <c r="B7" s="221" t="s">
        <v>2</v>
      </c>
      <c r="C7" s="221" t="s">
        <v>3</v>
      </c>
      <c r="D7" s="222" t="s">
        <v>4</v>
      </c>
      <c r="E7" s="222" t="s">
        <v>13</v>
      </c>
      <c r="F7" s="222" t="s">
        <v>5</v>
      </c>
      <c r="G7" s="222" t="s">
        <v>6</v>
      </c>
      <c r="H7" s="222" t="s">
        <v>7</v>
      </c>
      <c r="I7" s="222" t="s">
        <v>8</v>
      </c>
      <c r="J7" s="222" t="s">
        <v>9</v>
      </c>
      <c r="K7" s="222" t="s">
        <v>10</v>
      </c>
      <c r="L7" s="222" t="s">
        <v>11</v>
      </c>
      <c r="M7" s="223" t="s">
        <v>12</v>
      </c>
      <c r="N7" s="224" t="s">
        <v>14</v>
      </c>
      <c r="O7" s="222" t="s">
        <v>16</v>
      </c>
      <c r="P7" s="354" t="s">
        <v>17</v>
      </c>
      <c r="Q7" s="354" t="s">
        <v>18</v>
      </c>
      <c r="R7" s="225" t="s">
        <v>2767</v>
      </c>
      <c r="S7" s="225" t="s">
        <v>2766</v>
      </c>
      <c r="T7" s="222" t="s">
        <v>19</v>
      </c>
    </row>
    <row r="8" spans="1:20" ht="43.5" customHeight="1">
      <c r="A8" s="374" t="s">
        <v>15</v>
      </c>
      <c r="B8" s="226" t="s">
        <v>20</v>
      </c>
      <c r="C8" s="227" t="s">
        <v>27</v>
      </c>
      <c r="D8" s="228" t="s">
        <v>26</v>
      </c>
      <c r="E8" s="229" t="s">
        <v>30</v>
      </c>
      <c r="F8" s="230" t="s">
        <v>28</v>
      </c>
      <c r="G8" s="231" t="s">
        <v>21</v>
      </c>
      <c r="H8" s="232" t="s">
        <v>22</v>
      </c>
      <c r="I8" s="232" t="s">
        <v>23</v>
      </c>
      <c r="J8" s="232" t="s">
        <v>22</v>
      </c>
      <c r="K8" s="233" t="s">
        <v>24</v>
      </c>
      <c r="L8" s="232" t="s">
        <v>25</v>
      </c>
      <c r="M8" s="230"/>
      <c r="N8" s="225" t="s">
        <v>32</v>
      </c>
      <c r="O8" s="234" t="s">
        <v>33</v>
      </c>
      <c r="P8" s="360" t="s">
        <v>5301</v>
      </c>
      <c r="Q8" s="360" t="s">
        <v>5302</v>
      </c>
      <c r="R8" s="235">
        <v>0</v>
      </c>
      <c r="S8" s="235" t="s">
        <v>2783</v>
      </c>
      <c r="T8" s="236" t="s">
        <v>38</v>
      </c>
    </row>
    <row r="9" spans="1:20" ht="68.25" customHeight="1">
      <c r="A9" s="375"/>
      <c r="B9" s="226" t="s">
        <v>44</v>
      </c>
      <c r="C9" s="227" t="s">
        <v>45</v>
      </c>
      <c r="D9" s="237" t="s">
        <v>29</v>
      </c>
      <c r="E9" s="238"/>
      <c r="F9" s="239" t="s">
        <v>2870</v>
      </c>
      <c r="G9" s="231" t="s">
        <v>21</v>
      </c>
      <c r="H9" s="232" t="s">
        <v>22</v>
      </c>
      <c r="I9" s="232" t="s">
        <v>23</v>
      </c>
      <c r="J9" s="232" t="s">
        <v>22</v>
      </c>
      <c r="K9" s="232" t="s">
        <v>4459</v>
      </c>
      <c r="L9" s="232">
        <v>14</v>
      </c>
      <c r="M9" s="208"/>
      <c r="N9" s="225" t="s">
        <v>32</v>
      </c>
      <c r="O9" s="234" t="s">
        <v>33</v>
      </c>
      <c r="P9" s="360" t="s">
        <v>5301</v>
      </c>
      <c r="Q9" s="360" t="s">
        <v>45</v>
      </c>
      <c r="R9" s="235">
        <v>0</v>
      </c>
      <c r="S9" s="235" t="s">
        <v>2768</v>
      </c>
      <c r="T9" s="240" t="s">
        <v>54</v>
      </c>
    </row>
    <row r="10" spans="1:20" ht="42" customHeight="1">
      <c r="A10" s="375"/>
      <c r="B10" s="226" t="s">
        <v>55</v>
      </c>
      <c r="C10" s="370" t="s">
        <v>2787</v>
      </c>
      <c r="D10" s="228" t="s">
        <v>34</v>
      </c>
      <c r="E10" s="229"/>
      <c r="F10" s="239" t="s">
        <v>35</v>
      </c>
      <c r="G10" s="241" t="s">
        <v>37</v>
      </c>
      <c r="H10" s="232" t="s">
        <v>40</v>
      </c>
      <c r="I10" s="232" t="s">
        <v>23</v>
      </c>
      <c r="J10" s="232" t="s">
        <v>22</v>
      </c>
      <c r="K10" s="232" t="s">
        <v>4459</v>
      </c>
      <c r="L10" s="232" t="s">
        <v>61</v>
      </c>
      <c r="M10" s="208"/>
      <c r="N10" s="225" t="s">
        <v>32</v>
      </c>
      <c r="O10" s="234" t="s">
        <v>33</v>
      </c>
      <c r="P10" s="360" t="s">
        <v>5301</v>
      </c>
      <c r="Q10" s="360" t="s">
        <v>5303</v>
      </c>
      <c r="R10" s="235">
        <v>0</v>
      </c>
      <c r="S10" s="235" t="s">
        <v>36</v>
      </c>
      <c r="T10" s="236" t="s">
        <v>63</v>
      </c>
    </row>
    <row r="11" spans="1:20" ht="30" customHeight="1">
      <c r="A11" s="375"/>
      <c r="B11" s="226" t="s">
        <v>67</v>
      </c>
      <c r="C11" s="381"/>
      <c r="D11" s="242" t="s">
        <v>3341</v>
      </c>
      <c r="E11" s="243"/>
      <c r="F11" s="239" t="s">
        <v>5246</v>
      </c>
      <c r="G11" s="241" t="s">
        <v>39</v>
      </c>
      <c r="H11" s="232" t="s">
        <v>40</v>
      </c>
      <c r="I11" s="232" t="s">
        <v>23</v>
      </c>
      <c r="J11" s="232" t="s">
        <v>22</v>
      </c>
      <c r="K11" s="233" t="s">
        <v>24</v>
      </c>
      <c r="L11" s="232" t="s">
        <v>25</v>
      </c>
      <c r="M11" s="208"/>
      <c r="N11" s="225" t="s">
        <v>32</v>
      </c>
      <c r="O11" s="234" t="s">
        <v>33</v>
      </c>
      <c r="P11" s="360" t="s">
        <v>5301</v>
      </c>
      <c r="Q11" s="360" t="s">
        <v>5304</v>
      </c>
      <c r="R11" s="235">
        <v>0</v>
      </c>
      <c r="S11" s="235" t="s">
        <v>43</v>
      </c>
      <c r="T11" s="236" t="s">
        <v>71</v>
      </c>
    </row>
    <row r="12" spans="1:20" ht="54" customHeight="1">
      <c r="A12" s="375"/>
      <c r="B12" s="226" t="s">
        <v>73</v>
      </c>
      <c r="C12" s="382" t="s">
        <v>2866</v>
      </c>
      <c r="D12" s="244" t="s">
        <v>2869</v>
      </c>
      <c r="E12" s="238"/>
      <c r="F12" s="239" t="s">
        <v>2871</v>
      </c>
      <c r="G12" s="221" t="s">
        <v>46</v>
      </c>
      <c r="H12" s="232" t="s">
        <v>22</v>
      </c>
      <c r="I12" s="232" t="s">
        <v>52</v>
      </c>
      <c r="J12" s="232" t="s">
        <v>40</v>
      </c>
      <c r="K12" s="232" t="s">
        <v>4459</v>
      </c>
      <c r="L12" s="232">
        <v>14</v>
      </c>
      <c r="M12" s="208"/>
      <c r="N12" s="225" t="s">
        <v>47</v>
      </c>
      <c r="O12" s="234" t="s">
        <v>33</v>
      </c>
      <c r="P12" s="367" t="s">
        <v>5305</v>
      </c>
      <c r="Q12" s="360" t="s">
        <v>5306</v>
      </c>
      <c r="R12" s="235">
        <v>0</v>
      </c>
      <c r="S12" s="235" t="s">
        <v>5247</v>
      </c>
      <c r="T12" s="245" t="s">
        <v>2868</v>
      </c>
    </row>
    <row r="13" spans="1:20" ht="54" customHeight="1">
      <c r="A13" s="375"/>
      <c r="B13" s="226" t="s">
        <v>76</v>
      </c>
      <c r="C13" s="383"/>
      <c r="D13" s="244" t="s">
        <v>2865</v>
      </c>
      <c r="E13" s="238"/>
      <c r="F13" s="246" t="s">
        <v>5248</v>
      </c>
      <c r="G13" s="221" t="s">
        <v>39</v>
      </c>
      <c r="H13" s="232" t="s">
        <v>22</v>
      </c>
      <c r="I13" s="232" t="s">
        <v>52</v>
      </c>
      <c r="J13" s="232" t="s">
        <v>40</v>
      </c>
      <c r="K13" s="233" t="s">
        <v>2867</v>
      </c>
      <c r="L13" s="232" t="s">
        <v>25</v>
      </c>
      <c r="M13" s="208"/>
      <c r="N13" s="225" t="s">
        <v>47</v>
      </c>
      <c r="O13" s="234" t="s">
        <v>33</v>
      </c>
      <c r="P13" s="367" t="s">
        <v>5305</v>
      </c>
      <c r="Q13" s="360" t="s">
        <v>5307</v>
      </c>
      <c r="R13" s="235">
        <v>0</v>
      </c>
      <c r="S13" s="235" t="s">
        <v>5249</v>
      </c>
      <c r="T13" s="247" t="s">
        <v>75</v>
      </c>
    </row>
    <row r="14" spans="1:20" ht="39.75" customHeight="1">
      <c r="A14" s="375"/>
      <c r="B14" s="226" t="s">
        <v>79</v>
      </c>
      <c r="C14" s="370" t="s">
        <v>2788</v>
      </c>
      <c r="D14" s="228" t="s">
        <v>48</v>
      </c>
      <c r="E14" s="229" t="s">
        <v>77</v>
      </c>
      <c r="F14" s="239" t="s">
        <v>49</v>
      </c>
      <c r="G14" s="231" t="s">
        <v>21</v>
      </c>
      <c r="H14" s="232" t="s">
        <v>22</v>
      </c>
      <c r="I14" s="232" t="s">
        <v>23</v>
      </c>
      <c r="J14" s="232" t="s">
        <v>40</v>
      </c>
      <c r="K14" s="232" t="s">
        <v>4459</v>
      </c>
      <c r="L14" s="232">
        <v>13</v>
      </c>
      <c r="M14" s="208"/>
      <c r="N14" s="225" t="s">
        <v>32</v>
      </c>
      <c r="O14" s="234" t="s">
        <v>33</v>
      </c>
      <c r="P14" s="360" t="s">
        <v>5301</v>
      </c>
      <c r="Q14" s="360" t="s">
        <v>5308</v>
      </c>
      <c r="R14" s="235">
        <v>0</v>
      </c>
      <c r="S14" s="235" t="s">
        <v>2771</v>
      </c>
      <c r="T14" s="236" t="s">
        <v>78</v>
      </c>
    </row>
    <row r="15" spans="1:20" ht="30" customHeight="1">
      <c r="A15" s="375"/>
      <c r="B15" s="226" t="s">
        <v>82</v>
      </c>
      <c r="C15" s="381"/>
      <c r="D15" s="228" t="s">
        <v>50</v>
      </c>
      <c r="E15" s="229"/>
      <c r="F15" s="239" t="s">
        <v>51</v>
      </c>
      <c r="G15" s="231" t="s">
        <v>21</v>
      </c>
      <c r="H15" s="232" t="s">
        <v>22</v>
      </c>
      <c r="I15" s="232" t="s">
        <v>23</v>
      </c>
      <c r="J15" s="232" t="s">
        <v>40</v>
      </c>
      <c r="K15" s="232" t="s">
        <v>4459</v>
      </c>
      <c r="L15" s="232" t="s">
        <v>91</v>
      </c>
      <c r="M15" s="208"/>
      <c r="N15" s="225" t="s">
        <v>32</v>
      </c>
      <c r="O15" s="234" t="s">
        <v>33</v>
      </c>
      <c r="P15" s="360" t="s">
        <v>5301</v>
      </c>
      <c r="Q15" s="360" t="s">
        <v>5309</v>
      </c>
      <c r="R15" s="235">
        <v>0</v>
      </c>
      <c r="S15" s="235" t="s">
        <v>2781</v>
      </c>
      <c r="T15" s="236" t="s">
        <v>81</v>
      </c>
    </row>
    <row r="16" spans="1:20" ht="45.75" customHeight="1">
      <c r="A16" s="375"/>
      <c r="B16" s="226" t="s">
        <v>85</v>
      </c>
      <c r="C16" s="370" t="s">
        <v>83</v>
      </c>
      <c r="D16" s="248" t="s">
        <v>53</v>
      </c>
      <c r="E16" s="249"/>
      <c r="F16" s="239" t="s">
        <v>56</v>
      </c>
      <c r="G16" s="241" t="s">
        <v>37</v>
      </c>
      <c r="H16" s="232" t="s">
        <v>40</v>
      </c>
      <c r="I16" s="232" t="s">
        <v>23</v>
      </c>
      <c r="J16" s="232" t="s">
        <v>22</v>
      </c>
      <c r="K16" s="232" t="s">
        <v>4459</v>
      </c>
      <c r="L16" s="232" t="s">
        <v>61</v>
      </c>
      <c r="M16" s="208"/>
      <c r="N16" s="225" t="s">
        <v>47</v>
      </c>
      <c r="O16" s="234" t="s">
        <v>33</v>
      </c>
      <c r="P16" s="360" t="s">
        <v>5301</v>
      </c>
      <c r="Q16" s="360" t="s">
        <v>5310</v>
      </c>
      <c r="R16" s="235">
        <v>0</v>
      </c>
      <c r="S16" s="235" t="s">
        <v>2789</v>
      </c>
      <c r="T16" s="250" t="s">
        <v>84</v>
      </c>
    </row>
    <row r="17" spans="1:20" ht="30" customHeight="1">
      <c r="A17" s="375"/>
      <c r="B17" s="226" t="s">
        <v>87</v>
      </c>
      <c r="C17" s="381"/>
      <c r="D17" s="248" t="s">
        <v>57</v>
      </c>
      <c r="E17" s="249"/>
      <c r="F17" s="239" t="s">
        <v>58</v>
      </c>
      <c r="G17" s="241" t="s">
        <v>39</v>
      </c>
      <c r="H17" s="232" t="s">
        <v>40</v>
      </c>
      <c r="I17" s="232" t="s">
        <v>23</v>
      </c>
      <c r="J17" s="232" t="s">
        <v>22</v>
      </c>
      <c r="K17" s="233" t="s">
        <v>24</v>
      </c>
      <c r="L17" s="232" t="s">
        <v>25</v>
      </c>
      <c r="M17" s="208"/>
      <c r="N17" s="225" t="s">
        <v>47</v>
      </c>
      <c r="O17" s="234" t="s">
        <v>33</v>
      </c>
      <c r="P17" s="360" t="s">
        <v>5301</v>
      </c>
      <c r="Q17" s="360" t="s">
        <v>5311</v>
      </c>
      <c r="R17" s="235">
        <v>0</v>
      </c>
      <c r="S17" s="235" t="s">
        <v>2790</v>
      </c>
      <c r="T17" s="251" t="s">
        <v>86</v>
      </c>
    </row>
    <row r="18" spans="1:20" ht="56.25" customHeight="1">
      <c r="A18" s="375"/>
      <c r="B18" s="226" t="s">
        <v>90</v>
      </c>
      <c r="C18" s="252" t="s">
        <v>88</v>
      </c>
      <c r="D18" s="237" t="s">
        <v>60</v>
      </c>
      <c r="E18" s="238"/>
      <c r="F18" s="239" t="s">
        <v>62</v>
      </c>
      <c r="G18" s="231" t="s">
        <v>21</v>
      </c>
      <c r="H18" s="232" t="s">
        <v>22</v>
      </c>
      <c r="I18" s="232" t="s">
        <v>23</v>
      </c>
      <c r="J18" s="232" t="s">
        <v>40</v>
      </c>
      <c r="K18" s="233" t="s">
        <v>24</v>
      </c>
      <c r="L18" s="232" t="s">
        <v>25</v>
      </c>
      <c r="M18" s="208"/>
      <c r="N18" s="225" t="s">
        <v>32</v>
      </c>
      <c r="O18" s="234" t="s">
        <v>33</v>
      </c>
      <c r="P18" s="360" t="s">
        <v>5301</v>
      </c>
      <c r="Q18" s="360" t="s">
        <v>5312</v>
      </c>
      <c r="R18" s="235">
        <v>0</v>
      </c>
      <c r="S18" s="235" t="s">
        <v>2770</v>
      </c>
      <c r="T18" s="250" t="s">
        <v>89</v>
      </c>
    </row>
    <row r="19" spans="1:20" ht="42" customHeight="1">
      <c r="A19" s="375"/>
      <c r="B19" s="226" t="s">
        <v>94</v>
      </c>
      <c r="C19" s="370" t="s">
        <v>64</v>
      </c>
      <c r="D19" s="244" t="s">
        <v>65</v>
      </c>
      <c r="E19" s="229"/>
      <c r="F19" s="239" t="s">
        <v>66</v>
      </c>
      <c r="G19" s="241" t="s">
        <v>37</v>
      </c>
      <c r="H19" s="232" t="s">
        <v>40</v>
      </c>
      <c r="I19" s="232" t="s">
        <v>52</v>
      </c>
      <c r="J19" s="232" t="s">
        <v>22</v>
      </c>
      <c r="K19" s="232" t="s">
        <v>4459</v>
      </c>
      <c r="L19" s="232" t="s">
        <v>91</v>
      </c>
      <c r="M19" s="208"/>
      <c r="N19" s="225" t="s">
        <v>32</v>
      </c>
      <c r="O19" s="234" t="s">
        <v>92</v>
      </c>
      <c r="P19" s="360" t="s">
        <v>5313</v>
      </c>
      <c r="Q19" s="360" t="s">
        <v>5314</v>
      </c>
      <c r="R19" s="235">
        <v>5</v>
      </c>
      <c r="S19" s="235" t="s">
        <v>65</v>
      </c>
      <c r="T19" s="236" t="s">
        <v>93</v>
      </c>
    </row>
    <row r="20" spans="1:20" ht="30" customHeight="1">
      <c r="A20" s="375"/>
      <c r="B20" s="226" t="s">
        <v>96</v>
      </c>
      <c r="C20" s="381"/>
      <c r="D20" s="244" t="s">
        <v>68</v>
      </c>
      <c r="E20" s="229"/>
      <c r="F20" s="239" t="s">
        <v>69</v>
      </c>
      <c r="G20" s="241" t="s">
        <v>39</v>
      </c>
      <c r="H20" s="232" t="s">
        <v>40</v>
      </c>
      <c r="I20" s="232" t="s">
        <v>52</v>
      </c>
      <c r="J20" s="232" t="s">
        <v>22</v>
      </c>
      <c r="K20" s="233" t="s">
        <v>24</v>
      </c>
      <c r="L20" s="232" t="s">
        <v>25</v>
      </c>
      <c r="M20" s="208"/>
      <c r="N20" s="225" t="s">
        <v>32</v>
      </c>
      <c r="O20" s="234" t="s">
        <v>92</v>
      </c>
      <c r="P20" s="360" t="s">
        <v>5313</v>
      </c>
      <c r="Q20" s="360" t="s">
        <v>5315</v>
      </c>
      <c r="R20" s="235">
        <v>5</v>
      </c>
      <c r="S20" s="235" t="s">
        <v>72</v>
      </c>
      <c r="T20" s="236" t="s">
        <v>95</v>
      </c>
    </row>
    <row r="21" spans="1:20" ht="25.5">
      <c r="A21" s="376"/>
      <c r="B21" s="226" t="s">
        <v>99</v>
      </c>
      <c r="C21" s="252" t="s">
        <v>2864</v>
      </c>
      <c r="D21" s="244" t="s">
        <v>70</v>
      </c>
      <c r="E21" s="229"/>
      <c r="F21" s="239" t="s">
        <v>5244</v>
      </c>
      <c r="G21" s="241" t="s">
        <v>37</v>
      </c>
      <c r="H21" s="232" t="s">
        <v>40</v>
      </c>
      <c r="I21" s="232" t="s">
        <v>52</v>
      </c>
      <c r="J21" s="232" t="s">
        <v>22</v>
      </c>
      <c r="K21" s="233" t="s">
        <v>24</v>
      </c>
      <c r="L21" s="232" t="s">
        <v>25</v>
      </c>
      <c r="M21" s="208"/>
      <c r="N21" s="225" t="s">
        <v>32</v>
      </c>
      <c r="O21" s="234" t="s">
        <v>92</v>
      </c>
      <c r="P21" s="360" t="s">
        <v>5313</v>
      </c>
      <c r="Q21" s="360" t="s">
        <v>5316</v>
      </c>
      <c r="R21" s="235">
        <v>5</v>
      </c>
      <c r="S21" s="235" t="s">
        <v>74</v>
      </c>
      <c r="T21" s="236" t="s">
        <v>97</v>
      </c>
    </row>
    <row r="22" spans="1:20" ht="18" customHeight="1">
      <c r="A22" s="253"/>
      <c r="B22" s="254"/>
      <c r="C22" s="255"/>
      <c r="D22" s="256"/>
      <c r="E22" s="256"/>
      <c r="F22" s="257"/>
      <c r="G22" s="258"/>
      <c r="H22" s="258"/>
      <c r="I22" s="258"/>
      <c r="J22" s="258"/>
      <c r="K22" s="225"/>
      <c r="L22" s="259"/>
      <c r="M22" s="208"/>
      <c r="N22" s="225"/>
      <c r="O22" s="234"/>
      <c r="P22" s="8"/>
      <c r="Q22" s="360"/>
      <c r="R22" s="235"/>
      <c r="S22" s="235"/>
      <c r="T22" s="251"/>
    </row>
    <row r="23" spans="1:20" ht="40.5" customHeight="1">
      <c r="A23" s="374" t="s">
        <v>98</v>
      </c>
      <c r="B23" s="260" t="s">
        <v>112</v>
      </c>
      <c r="C23" s="261" t="s">
        <v>100</v>
      </c>
      <c r="D23" s="262" t="s">
        <v>101</v>
      </c>
      <c r="E23" s="263" t="s">
        <v>5235</v>
      </c>
      <c r="F23" s="264" t="s">
        <v>102</v>
      </c>
      <c r="G23" s="265" t="s">
        <v>21</v>
      </c>
      <c r="H23" s="266" t="s">
        <v>22</v>
      </c>
      <c r="I23" s="266" t="s">
        <v>103</v>
      </c>
      <c r="J23" s="266" t="s">
        <v>22</v>
      </c>
      <c r="K23" s="232" t="s">
        <v>31</v>
      </c>
      <c r="L23" s="232" t="s">
        <v>104</v>
      </c>
      <c r="M23" s="208"/>
      <c r="N23" s="225" t="s">
        <v>32</v>
      </c>
      <c r="O23" s="234" t="s">
        <v>33</v>
      </c>
      <c r="P23" s="235" t="s">
        <v>2838</v>
      </c>
      <c r="Q23" s="324" t="s">
        <v>2838</v>
      </c>
      <c r="R23" s="235" t="s">
        <v>2838</v>
      </c>
      <c r="S23" s="235" t="s">
        <v>2838</v>
      </c>
      <c r="T23" s="236" t="s">
        <v>110</v>
      </c>
    </row>
    <row r="24" spans="1:20" ht="42" customHeight="1">
      <c r="A24" s="375"/>
      <c r="B24" s="226" t="s">
        <v>116</v>
      </c>
      <c r="C24" s="267" t="s">
        <v>113</v>
      </c>
      <c r="D24" s="262" t="s">
        <v>105</v>
      </c>
      <c r="E24" s="263" t="s">
        <v>5235</v>
      </c>
      <c r="F24" s="239" t="s">
        <v>106</v>
      </c>
      <c r="G24" s="231" t="s">
        <v>21</v>
      </c>
      <c r="H24" s="232" t="s">
        <v>22</v>
      </c>
      <c r="I24" s="232" t="s">
        <v>103</v>
      </c>
      <c r="J24" s="232" t="s">
        <v>22</v>
      </c>
      <c r="K24" s="232" t="s">
        <v>31</v>
      </c>
      <c r="L24" s="232" t="s">
        <v>108</v>
      </c>
      <c r="M24" s="208"/>
      <c r="N24" s="225" t="s">
        <v>32</v>
      </c>
      <c r="O24" s="234" t="s">
        <v>33</v>
      </c>
      <c r="P24" s="235" t="s">
        <v>2838</v>
      </c>
      <c r="Q24" s="324" t="s">
        <v>2838</v>
      </c>
      <c r="R24" s="235" t="s">
        <v>2838</v>
      </c>
      <c r="S24" s="235" t="s">
        <v>2838</v>
      </c>
      <c r="T24" s="236" t="s">
        <v>115</v>
      </c>
    </row>
    <row r="25" spans="1:20" ht="29.25" customHeight="1">
      <c r="A25" s="375"/>
      <c r="B25" s="226" t="s">
        <v>123</v>
      </c>
      <c r="C25" s="386" t="s">
        <v>117</v>
      </c>
      <c r="D25" s="268" t="s">
        <v>109</v>
      </c>
      <c r="E25" s="269"/>
      <c r="F25" s="239" t="s">
        <v>111</v>
      </c>
      <c r="G25" s="231" t="s">
        <v>21</v>
      </c>
      <c r="H25" s="232" t="s">
        <v>40</v>
      </c>
      <c r="I25" s="232" t="s">
        <v>103</v>
      </c>
      <c r="J25" s="232" t="s">
        <v>22</v>
      </c>
      <c r="K25" s="232" t="s">
        <v>31</v>
      </c>
      <c r="L25" s="232">
        <v>14</v>
      </c>
      <c r="M25" s="208"/>
      <c r="N25" s="225" t="s">
        <v>32</v>
      </c>
      <c r="O25" s="234" t="s">
        <v>33</v>
      </c>
      <c r="P25" s="360" t="s">
        <v>5317</v>
      </c>
      <c r="Q25" s="360" t="s">
        <v>5318</v>
      </c>
      <c r="R25" s="235">
        <v>26</v>
      </c>
      <c r="S25" s="235" t="s">
        <v>5250</v>
      </c>
      <c r="T25" s="236" t="s">
        <v>122</v>
      </c>
    </row>
    <row r="26" spans="1:20" ht="29.25" customHeight="1">
      <c r="A26" s="375"/>
      <c r="B26" s="226" t="s">
        <v>127</v>
      </c>
      <c r="C26" s="387"/>
      <c r="D26" s="262" t="s">
        <v>107</v>
      </c>
      <c r="E26" s="269"/>
      <c r="F26" s="239" t="s">
        <v>2873</v>
      </c>
      <c r="G26" s="231" t="s">
        <v>21</v>
      </c>
      <c r="H26" s="232" t="s">
        <v>40</v>
      </c>
      <c r="I26" s="232" t="s">
        <v>103</v>
      </c>
      <c r="J26" s="232" t="s">
        <v>22</v>
      </c>
      <c r="K26" s="232" t="s">
        <v>31</v>
      </c>
      <c r="L26" s="232" t="s">
        <v>104</v>
      </c>
      <c r="M26" s="208"/>
      <c r="N26" s="225" t="s">
        <v>32</v>
      </c>
      <c r="O26" s="234" t="s">
        <v>33</v>
      </c>
      <c r="P26" s="360" t="s">
        <v>5319</v>
      </c>
      <c r="Q26" s="360" t="s">
        <v>5320</v>
      </c>
      <c r="R26" s="235">
        <v>26</v>
      </c>
      <c r="S26" s="235" t="s">
        <v>5251</v>
      </c>
      <c r="T26" s="236" t="s">
        <v>126</v>
      </c>
    </row>
    <row r="27" spans="1:20" ht="35.25" customHeight="1">
      <c r="A27" s="375"/>
      <c r="B27" s="226" t="s">
        <v>131</v>
      </c>
      <c r="C27" s="267" t="s">
        <v>2840</v>
      </c>
      <c r="D27" s="262" t="s">
        <v>114</v>
      </c>
      <c r="E27" s="269"/>
      <c r="F27" s="239" t="s">
        <v>128</v>
      </c>
      <c r="G27" s="241" t="s">
        <v>37</v>
      </c>
      <c r="H27" s="232" t="s">
        <v>22</v>
      </c>
      <c r="I27" s="232" t="s">
        <v>103</v>
      </c>
      <c r="J27" s="232" t="s">
        <v>22</v>
      </c>
      <c r="K27" s="232" t="s">
        <v>31</v>
      </c>
      <c r="L27" s="232" t="s">
        <v>104</v>
      </c>
      <c r="M27" s="208"/>
      <c r="N27" s="225" t="s">
        <v>32</v>
      </c>
      <c r="O27" s="234" t="s">
        <v>129</v>
      </c>
      <c r="P27" s="360" t="s">
        <v>5321</v>
      </c>
      <c r="Q27" s="360" t="s">
        <v>5322</v>
      </c>
      <c r="R27" s="235">
        <v>3</v>
      </c>
      <c r="S27" s="235" t="s">
        <v>2839</v>
      </c>
      <c r="T27" s="236" t="s">
        <v>130</v>
      </c>
    </row>
    <row r="28" spans="1:20" ht="42.75" customHeight="1">
      <c r="A28" s="375"/>
      <c r="B28" s="226" t="s">
        <v>133</v>
      </c>
      <c r="C28" s="267" t="s">
        <v>2841</v>
      </c>
      <c r="D28" s="262" t="s">
        <v>118</v>
      </c>
      <c r="E28" s="269"/>
      <c r="F28" s="239" t="s">
        <v>2872</v>
      </c>
      <c r="G28" s="241" t="s">
        <v>37</v>
      </c>
      <c r="H28" s="232" t="s">
        <v>22</v>
      </c>
      <c r="I28" s="232" t="s">
        <v>103</v>
      </c>
      <c r="J28" s="232" t="s">
        <v>22</v>
      </c>
      <c r="K28" s="232" t="s">
        <v>31</v>
      </c>
      <c r="L28" s="232" t="s">
        <v>104</v>
      </c>
      <c r="M28" s="208"/>
      <c r="N28" s="225" t="s">
        <v>32</v>
      </c>
      <c r="O28" s="234" t="s">
        <v>129</v>
      </c>
      <c r="P28" s="360" t="s">
        <v>5321</v>
      </c>
      <c r="Q28" s="360" t="s">
        <v>5323</v>
      </c>
      <c r="R28" s="235">
        <v>3</v>
      </c>
      <c r="S28" s="235" t="s">
        <v>2842</v>
      </c>
      <c r="T28" s="236" t="s">
        <v>132</v>
      </c>
    </row>
    <row r="29" spans="1:20" ht="42.75" customHeight="1">
      <c r="A29" s="375"/>
      <c r="B29" s="226" t="s">
        <v>136</v>
      </c>
      <c r="C29" s="267" t="s">
        <v>2888</v>
      </c>
      <c r="D29" s="262" t="s">
        <v>2848</v>
      </c>
      <c r="E29" s="269"/>
      <c r="F29" s="246" t="s">
        <v>2860</v>
      </c>
      <c r="G29" s="270" t="s">
        <v>46</v>
      </c>
      <c r="H29" s="232" t="s">
        <v>22</v>
      </c>
      <c r="I29" s="271" t="s">
        <v>124</v>
      </c>
      <c r="J29" s="232" t="s">
        <v>22</v>
      </c>
      <c r="K29" s="232" t="s">
        <v>31</v>
      </c>
      <c r="L29" s="232" t="s">
        <v>59</v>
      </c>
      <c r="M29" s="208"/>
      <c r="N29" s="225" t="s">
        <v>32</v>
      </c>
      <c r="O29" s="234" t="s">
        <v>2843</v>
      </c>
      <c r="P29" s="360" t="s">
        <v>5324</v>
      </c>
      <c r="Q29" s="360" t="s">
        <v>5325</v>
      </c>
      <c r="R29" s="235">
        <v>3</v>
      </c>
      <c r="S29" s="235" t="s">
        <v>2844</v>
      </c>
      <c r="T29" s="240" t="s">
        <v>2847</v>
      </c>
    </row>
    <row r="30" spans="1:20" ht="42.75" customHeight="1">
      <c r="A30" s="375"/>
      <c r="B30" s="226" t="s">
        <v>140</v>
      </c>
      <c r="C30" s="267" t="s">
        <v>2854</v>
      </c>
      <c r="D30" s="262" t="s">
        <v>2849</v>
      </c>
      <c r="E30" s="269"/>
      <c r="F30" s="246" t="s">
        <v>5252</v>
      </c>
      <c r="G30" s="270" t="s">
        <v>46</v>
      </c>
      <c r="H30" s="232" t="s">
        <v>22</v>
      </c>
      <c r="I30" s="232" t="s">
        <v>124</v>
      </c>
      <c r="J30" s="232" t="s">
        <v>22</v>
      </c>
      <c r="K30" s="232" t="s">
        <v>31</v>
      </c>
      <c r="L30" s="232" t="s">
        <v>59</v>
      </c>
      <c r="M30" s="208"/>
      <c r="N30" s="225" t="s">
        <v>32</v>
      </c>
      <c r="O30" s="234" t="s">
        <v>2843</v>
      </c>
      <c r="P30" s="360" t="s">
        <v>5324</v>
      </c>
      <c r="Q30" s="360" t="s">
        <v>5326</v>
      </c>
      <c r="R30" s="235">
        <v>3</v>
      </c>
      <c r="S30" s="235" t="s">
        <v>2845</v>
      </c>
      <c r="T30" s="240" t="s">
        <v>2852</v>
      </c>
    </row>
    <row r="31" spans="1:20" ht="38.25">
      <c r="A31" s="375"/>
      <c r="B31" s="226" t="s">
        <v>150</v>
      </c>
      <c r="C31" s="267" t="s">
        <v>2855</v>
      </c>
      <c r="D31" s="262" t="s">
        <v>2850</v>
      </c>
      <c r="E31" s="269"/>
      <c r="F31" s="246" t="s">
        <v>2859</v>
      </c>
      <c r="G31" s="270" t="s">
        <v>46</v>
      </c>
      <c r="H31" s="232" t="s">
        <v>22</v>
      </c>
      <c r="I31" s="272" t="s">
        <v>124</v>
      </c>
      <c r="J31" s="232" t="s">
        <v>22</v>
      </c>
      <c r="K31" s="232" t="s">
        <v>31</v>
      </c>
      <c r="L31" s="232" t="s">
        <v>59</v>
      </c>
      <c r="M31" s="208"/>
      <c r="N31" s="225" t="s">
        <v>32</v>
      </c>
      <c r="O31" s="234" t="s">
        <v>2843</v>
      </c>
      <c r="P31" s="360" t="s">
        <v>5324</v>
      </c>
      <c r="Q31" s="360" t="s">
        <v>5327</v>
      </c>
      <c r="R31" s="235">
        <v>3</v>
      </c>
      <c r="S31" s="235" t="s">
        <v>2846</v>
      </c>
      <c r="T31" s="240" t="s">
        <v>2851</v>
      </c>
    </row>
    <row r="32" spans="1:20" ht="42.75" customHeight="1">
      <c r="A32" s="375"/>
      <c r="B32" s="226" t="s">
        <v>156</v>
      </c>
      <c r="C32" s="267" t="s">
        <v>2856</v>
      </c>
      <c r="D32" s="262" t="s">
        <v>2853</v>
      </c>
      <c r="E32" s="269"/>
      <c r="F32" s="246" t="s">
        <v>5253</v>
      </c>
      <c r="G32" s="270" t="s">
        <v>46</v>
      </c>
      <c r="H32" s="232" t="s">
        <v>22</v>
      </c>
      <c r="I32" s="271" t="s">
        <v>124</v>
      </c>
      <c r="J32" s="232" t="s">
        <v>22</v>
      </c>
      <c r="K32" s="232" t="s">
        <v>31</v>
      </c>
      <c r="L32" s="232" t="s">
        <v>59</v>
      </c>
      <c r="M32" s="208"/>
      <c r="N32" s="225" t="s">
        <v>32</v>
      </c>
      <c r="O32" s="234" t="s">
        <v>2843</v>
      </c>
      <c r="P32" s="360" t="s">
        <v>5324</v>
      </c>
      <c r="Q32" s="360" t="s">
        <v>5328</v>
      </c>
      <c r="R32" s="235">
        <v>3</v>
      </c>
      <c r="S32" s="235" t="s">
        <v>2858</v>
      </c>
      <c r="T32" s="399" t="s">
        <v>2857</v>
      </c>
    </row>
    <row r="33" spans="1:20" ht="40.5" customHeight="1">
      <c r="A33" s="375"/>
      <c r="B33" s="226" t="s">
        <v>161</v>
      </c>
      <c r="C33" s="267" t="s">
        <v>134</v>
      </c>
      <c r="D33" s="396" t="s">
        <v>119</v>
      </c>
      <c r="E33" s="269"/>
      <c r="F33" s="239" t="s">
        <v>2861</v>
      </c>
      <c r="G33" s="241" t="s">
        <v>37</v>
      </c>
      <c r="H33" s="232" t="s">
        <v>22</v>
      </c>
      <c r="I33" s="232" t="s">
        <v>124</v>
      </c>
      <c r="J33" s="232" t="s">
        <v>40</v>
      </c>
      <c r="K33" s="232" t="s">
        <v>31</v>
      </c>
      <c r="L33" s="232" t="s">
        <v>104</v>
      </c>
      <c r="M33" s="208"/>
      <c r="N33" s="225" t="s">
        <v>32</v>
      </c>
      <c r="O33" s="234" t="s">
        <v>2843</v>
      </c>
      <c r="P33" s="360" t="s">
        <v>5324</v>
      </c>
      <c r="Q33" s="360" t="s">
        <v>5329</v>
      </c>
      <c r="R33" s="235">
        <v>3</v>
      </c>
      <c r="S33" s="235" t="s">
        <v>5479</v>
      </c>
      <c r="T33" s="399" t="s">
        <v>5477</v>
      </c>
    </row>
    <row r="34" spans="1:20" ht="42" customHeight="1">
      <c r="A34" s="375"/>
      <c r="B34" s="226" t="s">
        <v>165</v>
      </c>
      <c r="C34" s="273" t="s">
        <v>137</v>
      </c>
      <c r="D34" s="397" t="s">
        <v>120</v>
      </c>
      <c r="E34" s="274"/>
      <c r="F34" s="275" t="s">
        <v>121</v>
      </c>
      <c r="G34" s="276" t="s">
        <v>37</v>
      </c>
      <c r="H34" s="272" t="s">
        <v>22</v>
      </c>
      <c r="I34" s="272" t="s">
        <v>124</v>
      </c>
      <c r="J34" s="272" t="s">
        <v>40</v>
      </c>
      <c r="K34" s="272" t="s">
        <v>31</v>
      </c>
      <c r="L34" s="272" t="s">
        <v>104</v>
      </c>
      <c r="M34" s="208"/>
      <c r="N34" s="225" t="s">
        <v>32</v>
      </c>
      <c r="O34" s="234" t="s">
        <v>2843</v>
      </c>
      <c r="P34" s="360" t="s">
        <v>5324</v>
      </c>
      <c r="Q34" s="360" t="s">
        <v>5330</v>
      </c>
      <c r="R34" s="235">
        <v>3</v>
      </c>
      <c r="S34" s="235" t="s">
        <v>5480</v>
      </c>
      <c r="T34" s="399" t="s">
        <v>5478</v>
      </c>
    </row>
    <row r="35" spans="1:20" ht="42" customHeight="1">
      <c r="A35" s="375"/>
      <c r="B35" s="226" t="s">
        <v>171</v>
      </c>
      <c r="C35" s="277" t="s">
        <v>144</v>
      </c>
      <c r="D35" s="398" t="s">
        <v>125</v>
      </c>
      <c r="E35" s="279"/>
      <c r="F35" s="280" t="s">
        <v>2862</v>
      </c>
      <c r="G35" s="281" t="s">
        <v>37</v>
      </c>
      <c r="H35" s="271" t="s">
        <v>22</v>
      </c>
      <c r="I35" s="271" t="s">
        <v>124</v>
      </c>
      <c r="J35" s="271" t="s">
        <v>40</v>
      </c>
      <c r="K35" s="271" t="s">
        <v>31</v>
      </c>
      <c r="L35" s="271" t="s">
        <v>104</v>
      </c>
      <c r="M35" s="208"/>
      <c r="N35" s="225" t="s">
        <v>32</v>
      </c>
      <c r="O35" s="234" t="s">
        <v>129</v>
      </c>
      <c r="P35" s="360" t="s">
        <v>5321</v>
      </c>
      <c r="Q35" s="360" t="s">
        <v>5331</v>
      </c>
      <c r="R35" s="235">
        <v>3</v>
      </c>
      <c r="S35" s="235" t="s">
        <v>2863</v>
      </c>
      <c r="T35" s="236" t="s">
        <v>147</v>
      </c>
    </row>
    <row r="36" spans="1:20" ht="51.75" customHeight="1">
      <c r="A36" s="376"/>
      <c r="B36" s="226" t="s">
        <v>4506</v>
      </c>
      <c r="C36" s="277" t="s">
        <v>5230</v>
      </c>
      <c r="D36" s="398" t="s">
        <v>4507</v>
      </c>
      <c r="E36" s="279"/>
      <c r="F36" s="280" t="s">
        <v>4508</v>
      </c>
      <c r="G36" s="281" t="s">
        <v>37</v>
      </c>
      <c r="H36" s="271" t="s">
        <v>22</v>
      </c>
      <c r="I36" s="271" t="s">
        <v>124</v>
      </c>
      <c r="J36" s="271" t="s">
        <v>40</v>
      </c>
      <c r="K36" s="271" t="s">
        <v>2916</v>
      </c>
      <c r="L36" s="232" t="s">
        <v>25</v>
      </c>
      <c r="M36" s="208"/>
      <c r="N36" s="225" t="s">
        <v>32</v>
      </c>
      <c r="O36" s="234" t="s">
        <v>129</v>
      </c>
      <c r="P36" s="360" t="s">
        <v>5321</v>
      </c>
      <c r="Q36" s="360" t="s">
        <v>5332</v>
      </c>
      <c r="R36" s="235">
        <v>3</v>
      </c>
      <c r="S36" s="235" t="s">
        <v>2863</v>
      </c>
      <c r="T36" s="236" t="s">
        <v>147</v>
      </c>
    </row>
    <row r="37" spans="1:20" ht="18" customHeight="1">
      <c r="A37" s="282"/>
      <c r="B37" s="283"/>
      <c r="C37" s="284"/>
      <c r="D37" s="285"/>
      <c r="E37" s="285"/>
      <c r="F37" s="230"/>
      <c r="G37" s="211"/>
      <c r="H37" s="211"/>
      <c r="I37" s="211"/>
      <c r="J37" s="211"/>
      <c r="K37" s="225"/>
      <c r="L37" s="259"/>
      <c r="M37" s="208"/>
      <c r="N37" s="225"/>
      <c r="O37" s="234"/>
      <c r="P37" s="8"/>
      <c r="Q37" s="360"/>
      <c r="R37" s="235"/>
      <c r="S37" s="235"/>
      <c r="T37" s="251"/>
    </row>
    <row r="38" spans="1:20" ht="28.5" customHeight="1">
      <c r="A38" s="374" t="s">
        <v>135</v>
      </c>
      <c r="B38" s="226" t="s">
        <v>174</v>
      </c>
      <c r="C38" s="227" t="s">
        <v>151</v>
      </c>
      <c r="D38" s="228" t="s">
        <v>138</v>
      </c>
      <c r="E38" s="269"/>
      <c r="F38" s="239" t="s">
        <v>139</v>
      </c>
      <c r="G38" s="221" t="s">
        <v>46</v>
      </c>
      <c r="H38" s="232" t="s">
        <v>40</v>
      </c>
      <c r="I38" s="232" t="s">
        <v>23</v>
      </c>
      <c r="J38" s="232" t="s">
        <v>22</v>
      </c>
      <c r="K38" s="232" t="s">
        <v>4459</v>
      </c>
      <c r="L38" s="232" t="s">
        <v>42</v>
      </c>
      <c r="M38" s="208"/>
      <c r="N38" s="225" t="s">
        <v>32</v>
      </c>
      <c r="O38" s="234" t="s">
        <v>152</v>
      </c>
      <c r="P38" s="360" t="s">
        <v>5333</v>
      </c>
      <c r="Q38" s="360" t="s">
        <v>5334</v>
      </c>
      <c r="R38" s="235">
        <v>1</v>
      </c>
      <c r="S38" s="235" t="s">
        <v>2799</v>
      </c>
      <c r="T38" s="236" t="s">
        <v>154</v>
      </c>
    </row>
    <row r="39" spans="1:20" ht="39" customHeight="1">
      <c r="A39" s="375"/>
      <c r="B39" s="226" t="s">
        <v>178</v>
      </c>
      <c r="C39" s="227" t="s">
        <v>157</v>
      </c>
      <c r="D39" s="228" t="s">
        <v>141</v>
      </c>
      <c r="E39" s="269"/>
      <c r="F39" s="239" t="s">
        <v>158</v>
      </c>
      <c r="G39" s="231" t="s">
        <v>21</v>
      </c>
      <c r="H39" s="232" t="s">
        <v>40</v>
      </c>
      <c r="I39" s="232" t="s">
        <v>23</v>
      </c>
      <c r="J39" s="232" t="s">
        <v>40</v>
      </c>
      <c r="K39" s="232" t="s">
        <v>4459</v>
      </c>
      <c r="L39" s="232" t="s">
        <v>80</v>
      </c>
      <c r="M39" s="208"/>
      <c r="N39" s="225" t="s">
        <v>32</v>
      </c>
      <c r="O39" s="234" t="s">
        <v>152</v>
      </c>
      <c r="P39" s="360" t="s">
        <v>5333</v>
      </c>
      <c r="Q39" s="360" t="s">
        <v>5335</v>
      </c>
      <c r="R39" s="235">
        <v>1</v>
      </c>
      <c r="S39" s="235" t="s">
        <v>2794</v>
      </c>
      <c r="T39" s="236" t="s">
        <v>159</v>
      </c>
    </row>
    <row r="40" spans="1:20" ht="40.5" customHeight="1">
      <c r="A40" s="375"/>
      <c r="B40" s="226" t="s">
        <v>183</v>
      </c>
      <c r="C40" s="227" t="s">
        <v>142</v>
      </c>
      <c r="D40" s="228" t="s">
        <v>143</v>
      </c>
      <c r="E40" s="269"/>
      <c r="F40" s="239" t="s">
        <v>162</v>
      </c>
      <c r="G40" s="231" t="s">
        <v>21</v>
      </c>
      <c r="H40" s="232" t="s">
        <v>22</v>
      </c>
      <c r="I40" s="232" t="s">
        <v>23</v>
      </c>
      <c r="J40" s="232" t="s">
        <v>22</v>
      </c>
      <c r="K40" s="232" t="s">
        <v>4459</v>
      </c>
      <c r="L40" s="232" t="s">
        <v>91</v>
      </c>
      <c r="M40" s="208"/>
      <c r="N40" s="225" t="s">
        <v>32</v>
      </c>
      <c r="O40" s="234" t="s">
        <v>152</v>
      </c>
      <c r="P40" s="360" t="s">
        <v>5333</v>
      </c>
      <c r="Q40" s="360" t="s">
        <v>5336</v>
      </c>
      <c r="R40" s="235">
        <v>1</v>
      </c>
      <c r="S40" s="235" t="s">
        <v>2792</v>
      </c>
      <c r="T40" s="236" t="s">
        <v>163</v>
      </c>
    </row>
    <row r="41" spans="1:20" ht="42.75" customHeight="1">
      <c r="A41" s="375"/>
      <c r="B41" s="226" t="s">
        <v>190</v>
      </c>
      <c r="C41" s="227" t="s">
        <v>145</v>
      </c>
      <c r="D41" s="228" t="s">
        <v>146</v>
      </c>
      <c r="E41" s="269"/>
      <c r="F41" s="239" t="s">
        <v>148</v>
      </c>
      <c r="G41" s="221" t="s">
        <v>46</v>
      </c>
      <c r="H41" s="232" t="s">
        <v>22</v>
      </c>
      <c r="I41" s="232" t="s">
        <v>23</v>
      </c>
      <c r="J41" s="232" t="s">
        <v>40</v>
      </c>
      <c r="K41" s="232" t="s">
        <v>4459</v>
      </c>
      <c r="L41" s="232" t="s">
        <v>91</v>
      </c>
      <c r="M41" s="208"/>
      <c r="N41" s="225" t="s">
        <v>32</v>
      </c>
      <c r="O41" s="234" t="s">
        <v>152</v>
      </c>
      <c r="P41" s="360" t="s">
        <v>5333</v>
      </c>
      <c r="Q41" s="360" t="s">
        <v>5337</v>
      </c>
      <c r="R41" s="235">
        <v>1</v>
      </c>
      <c r="S41" s="235" t="s">
        <v>2798</v>
      </c>
      <c r="T41" s="236" t="s">
        <v>169</v>
      </c>
    </row>
    <row r="42" spans="1:20" ht="35.25" customHeight="1">
      <c r="A42" s="375"/>
      <c r="B42" s="226" t="s">
        <v>195</v>
      </c>
      <c r="C42" s="227" t="s">
        <v>172</v>
      </c>
      <c r="D42" s="228" t="s">
        <v>149</v>
      </c>
      <c r="E42" s="269"/>
      <c r="F42" s="239" t="s">
        <v>2874</v>
      </c>
      <c r="G42" s="231" t="s">
        <v>21</v>
      </c>
      <c r="H42" s="232" t="s">
        <v>40</v>
      </c>
      <c r="I42" s="232" t="s">
        <v>23</v>
      </c>
      <c r="J42" s="232" t="s">
        <v>40</v>
      </c>
      <c r="K42" s="232" t="s">
        <v>4459</v>
      </c>
      <c r="L42" s="232" t="s">
        <v>42</v>
      </c>
      <c r="M42" s="208"/>
      <c r="N42" s="225" t="s">
        <v>32</v>
      </c>
      <c r="O42" s="234" t="s">
        <v>152</v>
      </c>
      <c r="P42" s="360" t="s">
        <v>5333</v>
      </c>
      <c r="Q42" s="360" t="s">
        <v>5338</v>
      </c>
      <c r="R42" s="235">
        <v>1</v>
      </c>
      <c r="S42" s="235" t="s">
        <v>2791</v>
      </c>
      <c r="T42" s="236" t="s">
        <v>173</v>
      </c>
    </row>
    <row r="43" spans="1:20" ht="40.5" customHeight="1">
      <c r="A43" s="375"/>
      <c r="B43" s="226" t="s">
        <v>203</v>
      </c>
      <c r="C43" s="227" t="s">
        <v>153</v>
      </c>
      <c r="D43" s="248" t="s">
        <v>155</v>
      </c>
      <c r="E43" s="269"/>
      <c r="F43" s="239" t="s">
        <v>176</v>
      </c>
      <c r="G43" s="221" t="s">
        <v>46</v>
      </c>
      <c r="H43" s="232" t="s">
        <v>40</v>
      </c>
      <c r="I43" s="286" t="s">
        <v>52</v>
      </c>
      <c r="J43" s="232" t="s">
        <v>22</v>
      </c>
      <c r="K43" s="232" t="s">
        <v>4459</v>
      </c>
      <c r="L43" s="232" t="s">
        <v>42</v>
      </c>
      <c r="M43" s="208"/>
      <c r="N43" s="225" t="s">
        <v>32</v>
      </c>
      <c r="O43" s="234" t="s">
        <v>152</v>
      </c>
      <c r="P43" s="360" t="s">
        <v>5333</v>
      </c>
      <c r="Q43" s="360" t="s">
        <v>5339</v>
      </c>
      <c r="R43" s="235">
        <v>1</v>
      </c>
      <c r="S43" s="235" t="s">
        <v>2793</v>
      </c>
      <c r="T43" s="251" t="s">
        <v>177</v>
      </c>
    </row>
    <row r="44" spans="1:20" ht="31.5" customHeight="1">
      <c r="A44" s="375"/>
      <c r="B44" s="226" t="s">
        <v>215</v>
      </c>
      <c r="C44" s="227" t="s">
        <v>179</v>
      </c>
      <c r="D44" s="248" t="s">
        <v>160</v>
      </c>
      <c r="E44" s="269"/>
      <c r="F44" s="239" t="s">
        <v>180</v>
      </c>
      <c r="G44" s="221" t="s">
        <v>46</v>
      </c>
      <c r="H44" s="232" t="s">
        <v>22</v>
      </c>
      <c r="I44" s="286" t="s">
        <v>168</v>
      </c>
      <c r="J44" s="232" t="s">
        <v>22</v>
      </c>
      <c r="K44" s="232" t="s">
        <v>4459</v>
      </c>
      <c r="L44" s="232" t="s">
        <v>181</v>
      </c>
      <c r="M44" s="208"/>
      <c r="N44" s="225" t="s">
        <v>47</v>
      </c>
      <c r="O44" s="234" t="s">
        <v>152</v>
      </c>
      <c r="P44" s="360" t="s">
        <v>5333</v>
      </c>
      <c r="Q44" s="360" t="s">
        <v>5340</v>
      </c>
      <c r="R44" s="235">
        <v>1</v>
      </c>
      <c r="S44" s="235" t="s">
        <v>2809</v>
      </c>
      <c r="T44" s="251" t="s">
        <v>182</v>
      </c>
    </row>
    <row r="45" spans="1:20" ht="42" customHeight="1">
      <c r="A45" s="375"/>
      <c r="B45" s="226" t="s">
        <v>222</v>
      </c>
      <c r="C45" s="370" t="s">
        <v>184</v>
      </c>
      <c r="D45" s="248" t="s">
        <v>164</v>
      </c>
      <c r="E45" s="269"/>
      <c r="F45" s="239" t="s">
        <v>166</v>
      </c>
      <c r="G45" s="221" t="s">
        <v>46</v>
      </c>
      <c r="H45" s="232" t="s">
        <v>22</v>
      </c>
      <c r="I45" s="232" t="s">
        <v>23</v>
      </c>
      <c r="J45" s="232" t="s">
        <v>40</v>
      </c>
      <c r="K45" s="232" t="s">
        <v>31</v>
      </c>
      <c r="L45" s="232">
        <v>13</v>
      </c>
      <c r="M45" s="208"/>
      <c r="N45" s="225" t="s">
        <v>32</v>
      </c>
      <c r="O45" s="234" t="s">
        <v>33</v>
      </c>
      <c r="P45" s="360" t="s">
        <v>5341</v>
      </c>
      <c r="Q45" s="360" t="s">
        <v>5342</v>
      </c>
      <c r="R45" s="235">
        <v>0</v>
      </c>
      <c r="S45" s="235" t="s">
        <v>2795</v>
      </c>
      <c r="T45" s="236" t="s">
        <v>189</v>
      </c>
    </row>
    <row r="46" spans="1:20" ht="24.75" customHeight="1">
      <c r="A46" s="375"/>
      <c r="B46" s="226" t="s">
        <v>229</v>
      </c>
      <c r="C46" s="381"/>
      <c r="D46" s="248" t="s">
        <v>167</v>
      </c>
      <c r="E46" s="269"/>
      <c r="F46" s="239" t="s">
        <v>191</v>
      </c>
      <c r="G46" s="221" t="s">
        <v>39</v>
      </c>
      <c r="H46" s="232" t="s">
        <v>22</v>
      </c>
      <c r="I46" s="232" t="s">
        <v>23</v>
      </c>
      <c r="J46" s="232" t="s">
        <v>40</v>
      </c>
      <c r="K46" s="232" t="s">
        <v>4459</v>
      </c>
      <c r="L46" s="232" t="s">
        <v>80</v>
      </c>
      <c r="M46" s="208"/>
      <c r="N46" s="225" t="s">
        <v>32</v>
      </c>
      <c r="O46" s="234" t="s">
        <v>33</v>
      </c>
      <c r="P46" s="360" t="s">
        <v>5341</v>
      </c>
      <c r="Q46" s="360" t="s">
        <v>5343</v>
      </c>
      <c r="R46" s="235">
        <v>0</v>
      </c>
      <c r="S46" s="235" t="s">
        <v>2796</v>
      </c>
      <c r="T46" s="236" t="s">
        <v>194</v>
      </c>
    </row>
    <row r="47" spans="1:20" ht="42.75" customHeight="1">
      <c r="A47" s="375"/>
      <c r="B47" s="226" t="s">
        <v>233</v>
      </c>
      <c r="C47" s="370" t="s">
        <v>196</v>
      </c>
      <c r="D47" s="248" t="s">
        <v>170</v>
      </c>
      <c r="E47" s="269"/>
      <c r="F47" s="239" t="s">
        <v>199</v>
      </c>
      <c r="G47" s="221" t="s">
        <v>46</v>
      </c>
      <c r="H47" s="232" t="s">
        <v>22</v>
      </c>
      <c r="I47" s="232" t="s">
        <v>23</v>
      </c>
      <c r="J47" s="232" t="s">
        <v>40</v>
      </c>
      <c r="K47" s="232" t="s">
        <v>31</v>
      </c>
      <c r="L47" s="232">
        <v>13</v>
      </c>
      <c r="M47" s="208"/>
      <c r="N47" s="225" t="s">
        <v>32</v>
      </c>
      <c r="O47" s="234" t="s">
        <v>33</v>
      </c>
      <c r="P47" s="360" t="s">
        <v>5341</v>
      </c>
      <c r="Q47" s="360" t="s">
        <v>5344</v>
      </c>
      <c r="R47" s="235">
        <v>0</v>
      </c>
      <c r="S47" s="235" t="s">
        <v>2797</v>
      </c>
      <c r="T47" s="236" t="s">
        <v>202</v>
      </c>
    </row>
    <row r="48" spans="1:20" ht="42.75" customHeight="1">
      <c r="A48" s="375"/>
      <c r="B48" s="226" t="s">
        <v>247</v>
      </c>
      <c r="C48" s="381"/>
      <c r="D48" s="248" t="s">
        <v>175</v>
      </c>
      <c r="E48" s="269"/>
      <c r="F48" s="239" t="s">
        <v>204</v>
      </c>
      <c r="G48" s="221" t="s">
        <v>46</v>
      </c>
      <c r="H48" s="232" t="s">
        <v>22</v>
      </c>
      <c r="I48" s="232" t="s">
        <v>23</v>
      </c>
      <c r="J48" s="232" t="s">
        <v>40</v>
      </c>
      <c r="K48" s="232" t="s">
        <v>4459</v>
      </c>
      <c r="L48" s="232" t="s">
        <v>80</v>
      </c>
      <c r="M48" s="208"/>
      <c r="N48" s="225" t="s">
        <v>32</v>
      </c>
      <c r="O48" s="234" t="s">
        <v>33</v>
      </c>
      <c r="P48" s="360" t="s">
        <v>5341</v>
      </c>
      <c r="Q48" s="360" t="s">
        <v>5345</v>
      </c>
      <c r="R48" s="235">
        <v>0</v>
      </c>
      <c r="S48" s="235" t="s">
        <v>186</v>
      </c>
      <c r="T48" s="236" t="s">
        <v>205</v>
      </c>
    </row>
    <row r="49" spans="1:20" ht="18.75" customHeight="1">
      <c r="A49" s="375"/>
      <c r="B49" s="226" t="s">
        <v>639</v>
      </c>
      <c r="C49" s="287" t="s">
        <v>450</v>
      </c>
      <c r="D49" s="248" t="s">
        <v>451</v>
      </c>
      <c r="E49" s="269"/>
      <c r="F49" s="239" t="s">
        <v>452</v>
      </c>
      <c r="G49" s="221" t="s">
        <v>46</v>
      </c>
      <c r="H49" s="232" t="s">
        <v>22</v>
      </c>
      <c r="I49" s="232" t="s">
        <v>52</v>
      </c>
      <c r="J49" s="232" t="s">
        <v>40</v>
      </c>
      <c r="K49" s="232" t="s">
        <v>4513</v>
      </c>
      <c r="L49" s="232" t="s">
        <v>181</v>
      </c>
      <c r="M49" s="231" t="s">
        <v>561</v>
      </c>
      <c r="N49" s="225" t="s">
        <v>32</v>
      </c>
      <c r="O49" s="234" t="s">
        <v>152</v>
      </c>
      <c r="P49" s="360" t="s">
        <v>5346</v>
      </c>
      <c r="Q49" s="360" t="s">
        <v>450</v>
      </c>
      <c r="R49" s="235">
        <v>1</v>
      </c>
      <c r="S49" s="235" t="s">
        <v>2889</v>
      </c>
      <c r="T49" s="251" t="s">
        <v>624</v>
      </c>
    </row>
    <row r="50" spans="1:20" ht="30" customHeight="1">
      <c r="A50" s="375"/>
      <c r="B50" s="226" t="s">
        <v>644</v>
      </c>
      <c r="C50" s="287" t="s">
        <v>454</v>
      </c>
      <c r="D50" s="248" t="s">
        <v>455</v>
      </c>
      <c r="E50" s="269"/>
      <c r="F50" s="239" t="s">
        <v>456</v>
      </c>
      <c r="G50" s="221" t="s">
        <v>46</v>
      </c>
      <c r="H50" s="232" t="s">
        <v>22</v>
      </c>
      <c r="I50" s="232" t="s">
        <v>52</v>
      </c>
      <c r="J50" s="232" t="s">
        <v>40</v>
      </c>
      <c r="K50" s="232" t="s">
        <v>4513</v>
      </c>
      <c r="L50" s="232" t="s">
        <v>181</v>
      </c>
      <c r="M50" s="221" t="s">
        <v>46</v>
      </c>
      <c r="N50" s="225" t="s">
        <v>32</v>
      </c>
      <c r="O50" s="234" t="s">
        <v>152</v>
      </c>
      <c r="P50" s="360" t="s">
        <v>5346</v>
      </c>
      <c r="Q50" s="360" t="s">
        <v>454</v>
      </c>
      <c r="R50" s="235">
        <v>1</v>
      </c>
      <c r="S50" s="235" t="s">
        <v>2890</v>
      </c>
      <c r="T50" s="251" t="s">
        <v>626</v>
      </c>
    </row>
    <row r="51" spans="1:20" ht="38.25">
      <c r="A51" s="376"/>
      <c r="B51" s="288" t="s">
        <v>606</v>
      </c>
      <c r="C51" s="287" t="s">
        <v>4516</v>
      </c>
      <c r="D51" s="248" t="s">
        <v>526</v>
      </c>
      <c r="E51" s="289"/>
      <c r="F51" s="290" t="s">
        <v>527</v>
      </c>
      <c r="G51" s="221" t="s">
        <v>46</v>
      </c>
      <c r="H51" s="232" t="s">
        <v>22</v>
      </c>
      <c r="I51" s="286" t="s">
        <v>52</v>
      </c>
      <c r="J51" s="232" t="s">
        <v>22</v>
      </c>
      <c r="K51" s="232" t="s">
        <v>4518</v>
      </c>
      <c r="L51" s="232" t="s">
        <v>4517</v>
      </c>
      <c r="M51" s="221" t="s">
        <v>46</v>
      </c>
      <c r="N51" s="225" t="s">
        <v>32</v>
      </c>
      <c r="O51" s="234" t="s">
        <v>308</v>
      </c>
      <c r="P51" s="360" t="s">
        <v>5347</v>
      </c>
      <c r="Q51" s="360" t="s">
        <v>5348</v>
      </c>
      <c r="R51" s="235">
        <v>1</v>
      </c>
      <c r="S51" s="235" t="s">
        <v>2832</v>
      </c>
      <c r="T51" s="251" t="s">
        <v>531</v>
      </c>
    </row>
    <row r="52" spans="1:20" ht="18" customHeight="1">
      <c r="A52" s="282"/>
      <c r="B52" s="283"/>
      <c r="C52" s="291"/>
      <c r="D52" s="292"/>
      <c r="E52" s="292"/>
      <c r="F52" s="293"/>
      <c r="G52" s="211"/>
      <c r="H52" s="211"/>
      <c r="I52" s="211"/>
      <c r="J52" s="211"/>
      <c r="K52" s="225"/>
      <c r="L52" s="259"/>
      <c r="M52" s="208"/>
      <c r="N52" s="225"/>
      <c r="O52" s="234"/>
      <c r="P52" s="8"/>
      <c r="Q52" s="360"/>
      <c r="R52" s="235"/>
      <c r="S52" s="235"/>
      <c r="T52" s="251"/>
    </row>
    <row r="53" spans="1:20" ht="31.5" customHeight="1">
      <c r="A53" s="374" t="s">
        <v>185</v>
      </c>
      <c r="B53" s="226" t="s">
        <v>254</v>
      </c>
      <c r="C53" s="227" t="s">
        <v>216</v>
      </c>
      <c r="D53" s="248" t="s">
        <v>187</v>
      </c>
      <c r="E53" s="269"/>
      <c r="F53" s="239" t="s">
        <v>188</v>
      </c>
      <c r="G53" s="241" t="s">
        <v>37</v>
      </c>
      <c r="H53" s="232" t="s">
        <v>40</v>
      </c>
      <c r="I53" s="232" t="s">
        <v>52</v>
      </c>
      <c r="J53" s="232" t="s">
        <v>22</v>
      </c>
      <c r="K53" s="233" t="s">
        <v>24</v>
      </c>
      <c r="L53" s="232" t="s">
        <v>25</v>
      </c>
      <c r="M53" s="208"/>
      <c r="N53" s="225" t="s">
        <v>47</v>
      </c>
      <c r="O53" s="234" t="s">
        <v>33</v>
      </c>
      <c r="P53" s="360" t="s">
        <v>5349</v>
      </c>
      <c r="Q53" s="360" t="s">
        <v>5350</v>
      </c>
      <c r="R53" s="235">
        <v>0</v>
      </c>
      <c r="S53" s="235" t="s">
        <v>2815</v>
      </c>
      <c r="T53" s="294" t="s">
        <v>219</v>
      </c>
    </row>
    <row r="54" spans="1:20" ht="31.5" customHeight="1">
      <c r="A54" s="375"/>
      <c r="B54" s="226" t="s">
        <v>256</v>
      </c>
      <c r="C54" s="227" t="s">
        <v>223</v>
      </c>
      <c r="D54" s="248" t="s">
        <v>192</v>
      </c>
      <c r="E54" s="269"/>
      <c r="F54" s="239" t="s">
        <v>193</v>
      </c>
      <c r="G54" s="241" t="s">
        <v>39</v>
      </c>
      <c r="H54" s="232" t="s">
        <v>40</v>
      </c>
      <c r="I54" s="232" t="s">
        <v>52</v>
      </c>
      <c r="J54" s="232" t="s">
        <v>22</v>
      </c>
      <c r="K54" s="232" t="s">
        <v>4459</v>
      </c>
      <c r="L54" s="232" t="s">
        <v>61</v>
      </c>
      <c r="M54" s="208"/>
      <c r="N54" s="225" t="s">
        <v>32</v>
      </c>
      <c r="O54" s="234" t="s">
        <v>33</v>
      </c>
      <c r="P54" s="360" t="s">
        <v>5349</v>
      </c>
      <c r="Q54" s="360" t="s">
        <v>5351</v>
      </c>
      <c r="R54" s="235">
        <v>0</v>
      </c>
      <c r="S54" s="235" t="s">
        <v>192</v>
      </c>
      <c r="T54" s="250" t="s">
        <v>227</v>
      </c>
    </row>
    <row r="55" spans="1:20" ht="31.5" customHeight="1">
      <c r="A55" s="375"/>
      <c r="B55" s="226" t="s">
        <v>259</v>
      </c>
      <c r="C55" s="227" t="s">
        <v>230</v>
      </c>
      <c r="D55" s="248" t="s">
        <v>197</v>
      </c>
      <c r="E55" s="269"/>
      <c r="F55" s="239" t="s">
        <v>198</v>
      </c>
      <c r="G55" s="241" t="s">
        <v>39</v>
      </c>
      <c r="H55" s="232" t="s">
        <v>40</v>
      </c>
      <c r="I55" s="232" t="s">
        <v>52</v>
      </c>
      <c r="J55" s="232" t="s">
        <v>22</v>
      </c>
      <c r="K55" s="232" t="s">
        <v>4459</v>
      </c>
      <c r="L55" s="232" t="s">
        <v>80</v>
      </c>
      <c r="M55" s="208"/>
      <c r="N55" s="225" t="s">
        <v>32</v>
      </c>
      <c r="O55" s="234" t="s">
        <v>33</v>
      </c>
      <c r="P55" s="360" t="s">
        <v>5349</v>
      </c>
      <c r="Q55" s="360" t="s">
        <v>5352</v>
      </c>
      <c r="R55" s="235">
        <v>0</v>
      </c>
      <c r="S55" s="235" t="s">
        <v>197</v>
      </c>
      <c r="T55" s="251" t="s">
        <v>232</v>
      </c>
    </row>
    <row r="56" spans="1:20" ht="41.25" customHeight="1">
      <c r="A56" s="376"/>
      <c r="B56" s="226" t="s">
        <v>262</v>
      </c>
      <c r="C56" s="227" t="s">
        <v>234</v>
      </c>
      <c r="D56" s="228" t="s">
        <v>200</v>
      </c>
      <c r="E56" s="269"/>
      <c r="F56" s="239" t="s">
        <v>201</v>
      </c>
      <c r="G56" s="231" t="s">
        <v>21</v>
      </c>
      <c r="H56" s="232" t="s">
        <v>22</v>
      </c>
      <c r="I56" s="232" t="s">
        <v>23</v>
      </c>
      <c r="J56" s="232" t="s">
        <v>22</v>
      </c>
      <c r="K56" s="295" t="str">
        <f>HYPERLINK("http://gpcbrowser.gs1.org/","Code list")</f>
        <v>Code list</v>
      </c>
      <c r="L56" s="232" t="s">
        <v>25</v>
      </c>
      <c r="M56" s="208"/>
      <c r="N56" s="225" t="s">
        <v>32</v>
      </c>
      <c r="O56" s="234" t="s">
        <v>33</v>
      </c>
      <c r="P56" s="360" t="s">
        <v>5349</v>
      </c>
      <c r="Q56" s="360" t="s">
        <v>5353</v>
      </c>
      <c r="R56" s="235">
        <v>0</v>
      </c>
      <c r="S56" s="235" t="s">
        <v>2784</v>
      </c>
      <c r="T56" s="236" t="s">
        <v>244</v>
      </c>
    </row>
    <row r="57" spans="1:20" ht="18" customHeight="1">
      <c r="A57" s="282"/>
      <c r="B57" s="283"/>
      <c r="C57" s="291"/>
      <c r="D57" s="292"/>
      <c r="E57" s="292"/>
      <c r="F57" s="293"/>
      <c r="G57" s="211"/>
      <c r="H57" s="211"/>
      <c r="I57" s="211"/>
      <c r="J57" s="211"/>
      <c r="K57" s="225"/>
      <c r="L57" s="259"/>
      <c r="M57" s="208"/>
      <c r="N57" s="225"/>
      <c r="O57" s="234"/>
      <c r="P57" s="8"/>
      <c r="Q57" s="360"/>
      <c r="R57" s="235"/>
      <c r="S57" s="235"/>
      <c r="T57" s="251"/>
    </row>
    <row r="58" spans="1:20" ht="43.5" customHeight="1">
      <c r="A58" s="374" t="s">
        <v>2827</v>
      </c>
      <c r="B58" s="226" t="s">
        <v>264</v>
      </c>
      <c r="C58" s="227" t="s">
        <v>206</v>
      </c>
      <c r="D58" s="296" t="s">
        <v>207</v>
      </c>
      <c r="E58" s="269"/>
      <c r="F58" s="239" t="s">
        <v>208</v>
      </c>
      <c r="G58" s="231" t="s">
        <v>21</v>
      </c>
      <c r="H58" s="232" t="s">
        <v>22</v>
      </c>
      <c r="I58" s="232" t="s">
        <v>23</v>
      </c>
      <c r="J58" s="232" t="s">
        <v>22</v>
      </c>
      <c r="K58" s="232" t="s">
        <v>31</v>
      </c>
      <c r="L58" s="232" t="s">
        <v>59</v>
      </c>
      <c r="M58" s="208"/>
      <c r="N58" s="225" t="s">
        <v>32</v>
      </c>
      <c r="O58" s="234" t="s">
        <v>252</v>
      </c>
      <c r="P58" s="360" t="s">
        <v>5354</v>
      </c>
      <c r="Q58" s="360" t="s">
        <v>5355</v>
      </c>
      <c r="R58" s="235">
        <v>3</v>
      </c>
      <c r="S58" s="235" t="s">
        <v>2800</v>
      </c>
      <c r="T58" s="236" t="s">
        <v>253</v>
      </c>
    </row>
    <row r="59" spans="1:20" ht="35.25" customHeight="1">
      <c r="A59" s="375"/>
      <c r="B59" s="226" t="s">
        <v>267</v>
      </c>
      <c r="C59" s="227" t="s">
        <v>209</v>
      </c>
      <c r="D59" s="296" t="s">
        <v>210</v>
      </c>
      <c r="E59" s="269"/>
      <c r="F59" s="239" t="s">
        <v>211</v>
      </c>
      <c r="G59" s="231" t="s">
        <v>21</v>
      </c>
      <c r="H59" s="232" t="s">
        <v>22</v>
      </c>
      <c r="I59" s="232" t="s">
        <v>23</v>
      </c>
      <c r="J59" s="232" t="s">
        <v>22</v>
      </c>
      <c r="K59" s="232" t="s">
        <v>31</v>
      </c>
      <c r="L59" s="232" t="s">
        <v>59</v>
      </c>
      <c r="M59" s="208"/>
      <c r="N59" s="225" t="s">
        <v>32</v>
      </c>
      <c r="O59" s="234" t="s">
        <v>252</v>
      </c>
      <c r="P59" s="360" t="s">
        <v>5354</v>
      </c>
      <c r="Q59" s="360" t="s">
        <v>5356</v>
      </c>
      <c r="R59" s="235">
        <v>3</v>
      </c>
      <c r="S59" s="235" t="s">
        <v>2801</v>
      </c>
      <c r="T59" s="236" t="s">
        <v>255</v>
      </c>
    </row>
    <row r="60" spans="1:20" ht="35.25" customHeight="1">
      <c r="A60" s="375"/>
      <c r="B60" s="226" t="s">
        <v>276</v>
      </c>
      <c r="C60" s="227" t="s">
        <v>212</v>
      </c>
      <c r="D60" s="296" t="s">
        <v>213</v>
      </c>
      <c r="E60" s="269"/>
      <c r="F60" s="239" t="s">
        <v>214</v>
      </c>
      <c r="G60" s="231" t="s">
        <v>21</v>
      </c>
      <c r="H60" s="232" t="s">
        <v>22</v>
      </c>
      <c r="I60" s="232" t="s">
        <v>23</v>
      </c>
      <c r="J60" s="232" t="s">
        <v>22</v>
      </c>
      <c r="K60" s="232" t="s">
        <v>31</v>
      </c>
      <c r="L60" s="232" t="s">
        <v>59</v>
      </c>
      <c r="M60" s="208"/>
      <c r="N60" s="225" t="s">
        <v>32</v>
      </c>
      <c r="O60" s="234" t="s">
        <v>252</v>
      </c>
      <c r="P60" s="360" t="s">
        <v>5354</v>
      </c>
      <c r="Q60" s="360" t="s">
        <v>5357</v>
      </c>
      <c r="R60" s="235">
        <v>3</v>
      </c>
      <c r="S60" s="235" t="s">
        <v>2802</v>
      </c>
      <c r="T60" s="236" t="s">
        <v>257</v>
      </c>
    </row>
    <row r="61" spans="1:20" ht="42.75" customHeight="1">
      <c r="A61" s="375"/>
      <c r="B61" s="226" t="s">
        <v>278</v>
      </c>
      <c r="C61" s="227" t="s">
        <v>217</v>
      </c>
      <c r="D61" s="296" t="s">
        <v>218</v>
      </c>
      <c r="E61" s="269"/>
      <c r="F61" s="239" t="s">
        <v>260</v>
      </c>
      <c r="G61" s="361" t="s">
        <v>5296</v>
      </c>
      <c r="H61" s="232" t="s">
        <v>40</v>
      </c>
      <c r="I61" s="232" t="s">
        <v>52</v>
      </c>
      <c r="J61" s="232" t="s">
        <v>22</v>
      </c>
      <c r="K61" s="232" t="s">
        <v>31</v>
      </c>
      <c r="L61" s="232" t="s">
        <v>59</v>
      </c>
      <c r="M61" s="231" t="s">
        <v>251</v>
      </c>
      <c r="N61" s="225" t="s">
        <v>32</v>
      </c>
      <c r="O61" s="234" t="s">
        <v>252</v>
      </c>
      <c r="P61" s="360" t="s">
        <v>5354</v>
      </c>
      <c r="Q61" s="360" t="s">
        <v>5358</v>
      </c>
      <c r="R61" s="235">
        <v>3</v>
      </c>
      <c r="S61" s="235" t="s">
        <v>2806</v>
      </c>
      <c r="T61" s="236" t="s">
        <v>261</v>
      </c>
    </row>
    <row r="62" spans="1:20" ht="36">
      <c r="A62" s="375"/>
      <c r="B62" s="226" t="s">
        <v>679</v>
      </c>
      <c r="C62" s="227" t="s">
        <v>528</v>
      </c>
      <c r="D62" s="296" t="s">
        <v>4521</v>
      </c>
      <c r="E62" s="269"/>
      <c r="F62" s="239" t="s">
        <v>530</v>
      </c>
      <c r="G62" s="221" t="s">
        <v>46</v>
      </c>
      <c r="H62" s="232" t="s">
        <v>22</v>
      </c>
      <c r="I62" s="232" t="s">
        <v>52</v>
      </c>
      <c r="J62" s="232" t="s">
        <v>40</v>
      </c>
      <c r="K62" s="232" t="s">
        <v>4513</v>
      </c>
      <c r="L62" s="232" t="s">
        <v>181</v>
      </c>
      <c r="M62" s="221" t="s">
        <v>474</v>
      </c>
      <c r="N62" s="225" t="s">
        <v>32</v>
      </c>
      <c r="O62" s="234" t="s">
        <v>252</v>
      </c>
      <c r="P62" s="360" t="s">
        <v>5354</v>
      </c>
      <c r="Q62" s="360" t="s">
        <v>5359</v>
      </c>
      <c r="R62" s="235">
        <v>3</v>
      </c>
      <c r="S62" s="235" t="s">
        <v>5228</v>
      </c>
      <c r="T62" s="240" t="s">
        <v>4522</v>
      </c>
    </row>
    <row r="63" spans="1:20" ht="35.25" customHeight="1">
      <c r="A63" s="375"/>
      <c r="B63" s="226" t="s">
        <v>280</v>
      </c>
      <c r="C63" s="227" t="s">
        <v>220</v>
      </c>
      <c r="D63" s="369" t="s">
        <v>221</v>
      </c>
      <c r="E63" s="269"/>
      <c r="F63" s="9" t="s">
        <v>5475</v>
      </c>
      <c r="G63" s="221" t="s">
        <v>46</v>
      </c>
      <c r="H63" s="232" t="s">
        <v>22</v>
      </c>
      <c r="I63" s="232" t="s">
        <v>23</v>
      </c>
      <c r="J63" s="232" t="s">
        <v>22</v>
      </c>
      <c r="K63" s="232" t="s">
        <v>31</v>
      </c>
      <c r="L63" s="232" t="s">
        <v>59</v>
      </c>
      <c r="M63" s="208"/>
      <c r="N63" s="225" t="s">
        <v>32</v>
      </c>
      <c r="O63" s="234" t="s">
        <v>252</v>
      </c>
      <c r="P63" s="360" t="s">
        <v>5354</v>
      </c>
      <c r="Q63" s="360" t="s">
        <v>5360</v>
      </c>
      <c r="R63" s="235">
        <v>3</v>
      </c>
      <c r="S63" s="235" t="s">
        <v>2804</v>
      </c>
      <c r="T63" s="236" t="s">
        <v>263</v>
      </c>
    </row>
    <row r="64" spans="1:20" ht="35.25" customHeight="1">
      <c r="A64" s="375"/>
      <c r="B64" s="226" t="s">
        <v>282</v>
      </c>
      <c r="C64" s="227" t="s">
        <v>224</v>
      </c>
      <c r="D64" s="296" t="s">
        <v>225</v>
      </c>
      <c r="E64" s="269"/>
      <c r="F64" s="239" t="s">
        <v>226</v>
      </c>
      <c r="G64" s="231" t="s">
        <v>21</v>
      </c>
      <c r="H64" s="232" t="s">
        <v>22</v>
      </c>
      <c r="I64" s="232" t="s">
        <v>23</v>
      </c>
      <c r="J64" s="232" t="s">
        <v>22</v>
      </c>
      <c r="K64" s="232" t="s">
        <v>31</v>
      </c>
      <c r="L64" s="232" t="s">
        <v>59</v>
      </c>
      <c r="M64" s="208"/>
      <c r="N64" s="225" t="s">
        <v>32</v>
      </c>
      <c r="O64" s="234" t="s">
        <v>252</v>
      </c>
      <c r="P64" s="360" t="s">
        <v>5354</v>
      </c>
      <c r="Q64" s="360" t="s">
        <v>5361</v>
      </c>
      <c r="R64" s="235">
        <v>3</v>
      </c>
      <c r="S64" s="235" t="s">
        <v>2803</v>
      </c>
      <c r="T64" s="236" t="s">
        <v>266</v>
      </c>
    </row>
    <row r="65" spans="1:20" ht="47.25" customHeight="1">
      <c r="A65" s="375"/>
      <c r="B65" s="226" t="s">
        <v>285</v>
      </c>
      <c r="C65" s="227" t="s">
        <v>2912</v>
      </c>
      <c r="D65" s="228" t="s">
        <v>342</v>
      </c>
      <c r="E65" s="269"/>
      <c r="F65" s="239" t="s">
        <v>343</v>
      </c>
      <c r="G65" s="221" t="s">
        <v>46</v>
      </c>
      <c r="H65" s="232" t="s">
        <v>22</v>
      </c>
      <c r="I65" s="232" t="s">
        <v>52</v>
      </c>
      <c r="J65" s="232" t="s">
        <v>22</v>
      </c>
      <c r="K65" s="232" t="s">
        <v>31</v>
      </c>
      <c r="L65" s="232" t="s">
        <v>367</v>
      </c>
      <c r="M65" s="208"/>
      <c r="N65" s="225" t="s">
        <v>32</v>
      </c>
      <c r="O65" s="234" t="s">
        <v>33</v>
      </c>
      <c r="P65" s="360" t="s">
        <v>5362</v>
      </c>
      <c r="Q65" s="360" t="s">
        <v>5363</v>
      </c>
      <c r="R65" s="235">
        <v>2</v>
      </c>
      <c r="S65" s="235" t="s">
        <v>2812</v>
      </c>
      <c r="T65" s="236" t="s">
        <v>425</v>
      </c>
    </row>
    <row r="66" spans="1:20" ht="47.25" customHeight="1">
      <c r="A66" s="375"/>
      <c r="B66" s="226" t="s">
        <v>289</v>
      </c>
      <c r="C66" s="227" t="s">
        <v>2913</v>
      </c>
      <c r="D66" s="228" t="s">
        <v>345</v>
      </c>
      <c r="E66" s="269"/>
      <c r="F66" s="239" t="s">
        <v>346</v>
      </c>
      <c r="G66" s="241" t="s">
        <v>37</v>
      </c>
      <c r="H66" s="232" t="s">
        <v>22</v>
      </c>
      <c r="I66" s="232" t="s">
        <v>52</v>
      </c>
      <c r="J66" s="232" t="s">
        <v>22</v>
      </c>
      <c r="K66" s="232" t="s">
        <v>31</v>
      </c>
      <c r="L66" s="232" t="s">
        <v>367</v>
      </c>
      <c r="M66" s="208"/>
      <c r="N66" s="225" t="s">
        <v>32</v>
      </c>
      <c r="O66" s="234" t="s">
        <v>33</v>
      </c>
      <c r="P66" s="360" t="s">
        <v>5362</v>
      </c>
      <c r="Q66" s="360" t="s">
        <v>5364</v>
      </c>
      <c r="R66" s="235">
        <v>2</v>
      </c>
      <c r="S66" s="235" t="s">
        <v>2813</v>
      </c>
      <c r="T66" s="236" t="s">
        <v>427</v>
      </c>
    </row>
    <row r="67" spans="1:20" ht="47.25" customHeight="1">
      <c r="A67" s="375"/>
      <c r="B67" s="226" t="s">
        <v>297</v>
      </c>
      <c r="C67" s="227" t="s">
        <v>429</v>
      </c>
      <c r="D67" s="237" t="s">
        <v>350</v>
      </c>
      <c r="E67" s="297"/>
      <c r="F67" s="239" t="s">
        <v>351</v>
      </c>
      <c r="G67" s="221" t="s">
        <v>46</v>
      </c>
      <c r="H67" s="232" t="s">
        <v>22</v>
      </c>
      <c r="I67" s="232" t="s">
        <v>23</v>
      </c>
      <c r="J67" s="232" t="s">
        <v>40</v>
      </c>
      <c r="K67" s="232" t="s">
        <v>31</v>
      </c>
      <c r="L67" s="232" t="s">
        <v>59</v>
      </c>
      <c r="M67" s="208"/>
      <c r="N67" s="225" t="s">
        <v>32</v>
      </c>
      <c r="O67" s="234" t="s">
        <v>432</v>
      </c>
      <c r="P67" s="360" t="s">
        <v>5365</v>
      </c>
      <c r="Q67" s="360" t="s">
        <v>5366</v>
      </c>
      <c r="R67" s="235">
        <v>2</v>
      </c>
      <c r="S67" s="235" t="s">
        <v>2810</v>
      </c>
      <c r="T67" s="250" t="s">
        <v>433</v>
      </c>
    </row>
    <row r="68" spans="1:20" ht="47.25" customHeight="1">
      <c r="A68" s="375"/>
      <c r="B68" s="226" t="s">
        <v>302</v>
      </c>
      <c r="C68" s="227" t="s">
        <v>437</v>
      </c>
      <c r="D68" s="237" t="s">
        <v>352</v>
      </c>
      <c r="E68" s="297"/>
      <c r="F68" s="239" t="s">
        <v>354</v>
      </c>
      <c r="G68" s="221" t="s">
        <v>46</v>
      </c>
      <c r="H68" s="232" t="s">
        <v>22</v>
      </c>
      <c r="I68" s="232" t="s">
        <v>23</v>
      </c>
      <c r="J68" s="232" t="s">
        <v>40</v>
      </c>
      <c r="K68" s="232" t="s">
        <v>31</v>
      </c>
      <c r="L68" s="232" t="s">
        <v>59</v>
      </c>
      <c r="M68" s="208"/>
      <c r="N68" s="225" t="s">
        <v>32</v>
      </c>
      <c r="O68" s="234" t="s">
        <v>432</v>
      </c>
      <c r="P68" s="360" t="s">
        <v>5365</v>
      </c>
      <c r="Q68" s="360" t="s">
        <v>5367</v>
      </c>
      <c r="R68" s="235">
        <v>2</v>
      </c>
      <c r="S68" s="235" t="s">
        <v>2811</v>
      </c>
      <c r="T68" s="250" t="s">
        <v>438</v>
      </c>
    </row>
    <row r="69" spans="1:20" ht="47.25" customHeight="1">
      <c r="A69" s="376"/>
      <c r="B69" s="226" t="s">
        <v>4497</v>
      </c>
      <c r="C69" s="227" t="s">
        <v>4494</v>
      </c>
      <c r="D69" s="298" t="s">
        <v>4495</v>
      </c>
      <c r="E69" s="297"/>
      <c r="F69" s="239" t="s">
        <v>5042</v>
      </c>
      <c r="G69" s="241" t="s">
        <v>39</v>
      </c>
      <c r="H69" s="232" t="s">
        <v>22</v>
      </c>
      <c r="I69" s="232" t="s">
        <v>23</v>
      </c>
      <c r="J69" s="232" t="s">
        <v>40</v>
      </c>
      <c r="K69" s="233" t="s">
        <v>24</v>
      </c>
      <c r="L69" s="232" t="s">
        <v>25</v>
      </c>
      <c r="M69" s="208"/>
      <c r="N69" s="225" t="s">
        <v>32</v>
      </c>
      <c r="O69" s="234" t="s">
        <v>432</v>
      </c>
      <c r="P69" s="360" t="s">
        <v>5365</v>
      </c>
      <c r="Q69" s="360" t="s">
        <v>5368</v>
      </c>
      <c r="R69" s="235">
        <v>2</v>
      </c>
      <c r="S69" s="235" t="s">
        <v>3795</v>
      </c>
      <c r="T69" s="247" t="s">
        <v>439</v>
      </c>
    </row>
    <row r="70" spans="1:20" ht="18" customHeight="1">
      <c r="A70" s="282"/>
      <c r="B70" s="283"/>
      <c r="C70" s="291"/>
      <c r="D70" s="292"/>
      <c r="E70" s="292"/>
      <c r="F70" s="293"/>
      <c r="G70" s="211"/>
      <c r="H70" s="211"/>
      <c r="I70" s="211"/>
      <c r="J70" s="211"/>
      <c r="K70" s="225"/>
      <c r="L70" s="259"/>
      <c r="M70" s="208"/>
      <c r="N70" s="225"/>
      <c r="O70" s="234"/>
      <c r="P70" s="8"/>
      <c r="Q70" s="360"/>
      <c r="R70" s="235"/>
      <c r="S70" s="235"/>
      <c r="T70" s="251"/>
    </row>
    <row r="71" spans="1:20" ht="25.5" customHeight="1">
      <c r="A71" s="374" t="s">
        <v>235</v>
      </c>
      <c r="B71" s="299" t="s">
        <v>309</v>
      </c>
      <c r="C71" s="227" t="s">
        <v>2763</v>
      </c>
      <c r="D71" s="296" t="s">
        <v>236</v>
      </c>
      <c r="E71" s="269"/>
      <c r="F71" s="239" t="s">
        <v>237</v>
      </c>
      <c r="G71" s="231" t="s">
        <v>21</v>
      </c>
      <c r="H71" s="232" t="s">
        <v>22</v>
      </c>
      <c r="I71" s="232" t="s">
        <v>23</v>
      </c>
      <c r="J71" s="232" t="s">
        <v>22</v>
      </c>
      <c r="K71" s="232" t="s">
        <v>265</v>
      </c>
      <c r="L71" s="232" t="s">
        <v>25</v>
      </c>
      <c r="M71" s="208"/>
      <c r="N71" s="225" t="s">
        <v>32</v>
      </c>
      <c r="O71" s="234" t="s">
        <v>33</v>
      </c>
      <c r="P71" s="360" t="s">
        <v>5369</v>
      </c>
      <c r="Q71" s="360" t="s">
        <v>2763</v>
      </c>
      <c r="R71" s="235">
        <v>0</v>
      </c>
      <c r="S71" s="235" t="s">
        <v>2772</v>
      </c>
      <c r="T71" s="236" t="s">
        <v>277</v>
      </c>
    </row>
    <row r="72" spans="1:20" ht="41.25" customHeight="1">
      <c r="A72" s="375"/>
      <c r="B72" s="299" t="s">
        <v>315</v>
      </c>
      <c r="C72" s="227" t="s">
        <v>2761</v>
      </c>
      <c r="D72" s="296" t="s">
        <v>238</v>
      </c>
      <c r="E72" s="269"/>
      <c r="F72" s="239" t="s">
        <v>239</v>
      </c>
      <c r="G72" s="231" t="s">
        <v>21</v>
      </c>
      <c r="H72" s="232" t="s">
        <v>22</v>
      </c>
      <c r="I72" s="232" t="s">
        <v>23</v>
      </c>
      <c r="J72" s="232" t="s">
        <v>22</v>
      </c>
      <c r="K72" s="232" t="s">
        <v>265</v>
      </c>
      <c r="L72" s="232" t="s">
        <v>25</v>
      </c>
      <c r="M72" s="208"/>
      <c r="N72" s="225" t="s">
        <v>32</v>
      </c>
      <c r="O72" s="234" t="s">
        <v>33</v>
      </c>
      <c r="P72" s="360" t="s">
        <v>5369</v>
      </c>
      <c r="Q72" s="360" t="s">
        <v>2761</v>
      </c>
      <c r="R72" s="235">
        <v>0</v>
      </c>
      <c r="S72" s="235" t="s">
        <v>2773</v>
      </c>
      <c r="T72" s="236" t="s">
        <v>279</v>
      </c>
    </row>
    <row r="73" spans="1:20" ht="25.5" customHeight="1">
      <c r="A73" s="375"/>
      <c r="B73" s="299" t="s">
        <v>334</v>
      </c>
      <c r="C73" s="227" t="s">
        <v>2762</v>
      </c>
      <c r="D73" s="296" t="s">
        <v>240</v>
      </c>
      <c r="E73" s="269"/>
      <c r="F73" s="239" t="s">
        <v>241</v>
      </c>
      <c r="G73" s="231" t="s">
        <v>21</v>
      </c>
      <c r="H73" s="232" t="s">
        <v>22</v>
      </c>
      <c r="I73" s="232" t="s">
        <v>23</v>
      </c>
      <c r="J73" s="232" t="s">
        <v>22</v>
      </c>
      <c r="K73" s="232" t="s">
        <v>265</v>
      </c>
      <c r="L73" s="232" t="s">
        <v>25</v>
      </c>
      <c r="M73" s="208"/>
      <c r="N73" s="225" t="s">
        <v>32</v>
      </c>
      <c r="O73" s="234" t="s">
        <v>33</v>
      </c>
      <c r="P73" s="360" t="s">
        <v>5369</v>
      </c>
      <c r="Q73" s="360" t="s">
        <v>5370</v>
      </c>
      <c r="R73" s="235">
        <v>0</v>
      </c>
      <c r="S73" s="235" t="s">
        <v>2774</v>
      </c>
      <c r="T73" s="250" t="s">
        <v>281</v>
      </c>
    </row>
    <row r="74" spans="1:20" ht="25.5" customHeight="1">
      <c r="A74" s="375"/>
      <c r="B74" s="299" t="s">
        <v>340</v>
      </c>
      <c r="C74" s="227" t="s">
        <v>2764</v>
      </c>
      <c r="D74" s="296" t="s">
        <v>242</v>
      </c>
      <c r="E74" s="269"/>
      <c r="F74" s="239" t="s">
        <v>243</v>
      </c>
      <c r="G74" s="231" t="s">
        <v>21</v>
      </c>
      <c r="H74" s="232" t="s">
        <v>22</v>
      </c>
      <c r="I74" s="232" t="s">
        <v>23</v>
      </c>
      <c r="J74" s="232" t="s">
        <v>22</v>
      </c>
      <c r="K74" s="232" t="s">
        <v>265</v>
      </c>
      <c r="L74" s="232" t="s">
        <v>25</v>
      </c>
      <c r="M74" s="208"/>
      <c r="N74" s="225" t="s">
        <v>32</v>
      </c>
      <c r="O74" s="234" t="s">
        <v>33</v>
      </c>
      <c r="P74" s="360" t="s">
        <v>5369</v>
      </c>
      <c r="Q74" s="360" t="s">
        <v>2764</v>
      </c>
      <c r="R74" s="235">
        <v>0</v>
      </c>
      <c r="S74" s="235" t="s">
        <v>2775</v>
      </c>
      <c r="T74" s="236" t="s">
        <v>284</v>
      </c>
    </row>
    <row r="75" spans="1:20" ht="27" customHeight="1">
      <c r="A75" s="375"/>
      <c r="B75" s="299" t="s">
        <v>347</v>
      </c>
      <c r="C75" s="227" t="s">
        <v>2765</v>
      </c>
      <c r="D75" s="296" t="s">
        <v>245</v>
      </c>
      <c r="E75" s="269"/>
      <c r="F75" s="239" t="s">
        <v>246</v>
      </c>
      <c r="G75" s="231" t="s">
        <v>21</v>
      </c>
      <c r="H75" s="232" t="s">
        <v>22</v>
      </c>
      <c r="I75" s="232" t="s">
        <v>23</v>
      </c>
      <c r="J75" s="232" t="s">
        <v>22</v>
      </c>
      <c r="K75" s="232" t="s">
        <v>265</v>
      </c>
      <c r="L75" s="232" t="s">
        <v>25</v>
      </c>
      <c r="M75" s="208"/>
      <c r="N75" s="225" t="s">
        <v>32</v>
      </c>
      <c r="O75" s="234" t="s">
        <v>33</v>
      </c>
      <c r="P75" s="360" t="s">
        <v>5369</v>
      </c>
      <c r="Q75" s="360" t="s">
        <v>2765</v>
      </c>
      <c r="R75" s="235">
        <v>0</v>
      </c>
      <c r="S75" s="235" t="s">
        <v>2776</v>
      </c>
      <c r="T75" s="236" t="s">
        <v>287</v>
      </c>
    </row>
    <row r="76" spans="1:20" ht="25.5" customHeight="1">
      <c r="A76" s="375"/>
      <c r="B76" s="299" t="s">
        <v>356</v>
      </c>
      <c r="C76" s="227" t="s">
        <v>290</v>
      </c>
      <c r="D76" s="300" t="s">
        <v>248</v>
      </c>
      <c r="E76" s="269"/>
      <c r="F76" s="239" t="s">
        <v>249</v>
      </c>
      <c r="G76" s="231" t="s">
        <v>21</v>
      </c>
      <c r="H76" s="232" t="s">
        <v>22</v>
      </c>
      <c r="I76" s="232" t="s">
        <v>23</v>
      </c>
      <c r="J76" s="232" t="s">
        <v>22</v>
      </c>
      <c r="K76" s="232" t="s">
        <v>265</v>
      </c>
      <c r="L76" s="232" t="s">
        <v>25</v>
      </c>
      <c r="M76" s="208"/>
      <c r="N76" s="225" t="s">
        <v>32</v>
      </c>
      <c r="O76" s="234" t="s">
        <v>33</v>
      </c>
      <c r="P76" s="360" t="s">
        <v>5371</v>
      </c>
      <c r="Q76" s="360" t="s">
        <v>290</v>
      </c>
      <c r="R76" s="235">
        <v>3</v>
      </c>
      <c r="S76" s="235" t="s">
        <v>2805</v>
      </c>
      <c r="T76" s="236" t="s">
        <v>295</v>
      </c>
    </row>
    <row r="77" spans="1:20" ht="39.75" customHeight="1">
      <c r="A77" s="375"/>
      <c r="B77" s="299" t="s">
        <v>359</v>
      </c>
      <c r="C77" s="227" t="s">
        <v>2883</v>
      </c>
      <c r="D77" s="296" t="s">
        <v>250</v>
      </c>
      <c r="E77" s="269"/>
      <c r="F77" s="246" t="s">
        <v>2882</v>
      </c>
      <c r="G77" s="241" t="s">
        <v>37</v>
      </c>
      <c r="H77" s="232" t="s">
        <v>22</v>
      </c>
      <c r="I77" s="232" t="s">
        <v>23</v>
      </c>
      <c r="J77" s="232" t="s">
        <v>22</v>
      </c>
      <c r="K77" s="232" t="s">
        <v>2916</v>
      </c>
      <c r="L77" s="232" t="s">
        <v>25</v>
      </c>
      <c r="M77" s="208"/>
      <c r="N77" s="225" t="s">
        <v>32</v>
      </c>
      <c r="O77" s="234" t="s">
        <v>33</v>
      </c>
      <c r="P77" s="360" t="s">
        <v>5369</v>
      </c>
      <c r="Q77" s="360" t="s">
        <v>2883</v>
      </c>
      <c r="R77" s="235">
        <v>0</v>
      </c>
      <c r="S77" s="235" t="s">
        <v>2782</v>
      </c>
      <c r="T77" s="236" t="s">
        <v>300</v>
      </c>
    </row>
    <row r="78" spans="1:20" ht="54.75" customHeight="1">
      <c r="A78" s="375"/>
      <c r="B78" s="299" t="s">
        <v>362</v>
      </c>
      <c r="C78" s="227" t="s">
        <v>310</v>
      </c>
      <c r="D78" s="248" t="s">
        <v>269</v>
      </c>
      <c r="E78" s="269"/>
      <c r="F78" s="239" t="s">
        <v>270</v>
      </c>
      <c r="G78" s="221" t="s">
        <v>46</v>
      </c>
      <c r="H78" s="232" t="s">
        <v>22</v>
      </c>
      <c r="I78" s="232" t="s">
        <v>23</v>
      </c>
      <c r="J78" s="232" t="s">
        <v>22</v>
      </c>
      <c r="K78" s="232" t="s">
        <v>265</v>
      </c>
      <c r="L78" s="232" t="s">
        <v>25</v>
      </c>
      <c r="M78" s="208"/>
      <c r="N78" s="225" t="s">
        <v>47</v>
      </c>
      <c r="O78" s="234" t="s">
        <v>311</v>
      </c>
      <c r="P78" s="360" t="s">
        <v>5372</v>
      </c>
      <c r="Q78" s="360" t="s">
        <v>5373</v>
      </c>
      <c r="R78" s="235">
        <v>4</v>
      </c>
      <c r="S78" s="235" t="s">
        <v>2814</v>
      </c>
      <c r="T78" s="250" t="s">
        <v>313</v>
      </c>
    </row>
    <row r="79" spans="1:20" ht="25.5" customHeight="1">
      <c r="A79" s="376"/>
      <c r="B79" s="299" t="s">
        <v>366</v>
      </c>
      <c r="C79" s="301" t="s">
        <v>317</v>
      </c>
      <c r="D79" s="302" t="s">
        <v>275</v>
      </c>
      <c r="E79" s="303"/>
      <c r="F79" s="304" t="s">
        <v>2875</v>
      </c>
      <c r="G79" s="221" t="s">
        <v>46</v>
      </c>
      <c r="H79" s="232" t="s">
        <v>22</v>
      </c>
      <c r="I79" s="232" t="s">
        <v>23</v>
      </c>
      <c r="J79" s="232" t="s">
        <v>22</v>
      </c>
      <c r="K79" s="232" t="s">
        <v>265</v>
      </c>
      <c r="L79" s="232" t="s">
        <v>25</v>
      </c>
      <c r="M79" s="208"/>
      <c r="N79" s="225" t="s">
        <v>47</v>
      </c>
      <c r="O79" s="234" t="s">
        <v>329</v>
      </c>
      <c r="P79" s="360" t="s">
        <v>5374</v>
      </c>
      <c r="Q79" s="360" t="s">
        <v>5375</v>
      </c>
      <c r="R79" s="235">
        <v>5</v>
      </c>
      <c r="S79" s="235" t="s">
        <v>275</v>
      </c>
      <c r="T79" s="250" t="s">
        <v>330</v>
      </c>
    </row>
    <row r="80" spans="1:20" ht="18" customHeight="1">
      <c r="A80" s="282"/>
      <c r="B80" s="283"/>
      <c r="C80" s="305"/>
      <c r="D80" s="292"/>
      <c r="E80" s="292"/>
      <c r="F80" s="293"/>
      <c r="G80" s="211"/>
      <c r="H80" s="211"/>
      <c r="I80" s="211"/>
      <c r="J80" s="211"/>
      <c r="K80" s="225"/>
      <c r="L80" s="259"/>
      <c r="M80" s="208"/>
      <c r="N80" s="225"/>
      <c r="O80" s="234"/>
      <c r="P80" s="8"/>
      <c r="Q80" s="360"/>
      <c r="R80" s="235"/>
      <c r="S80" s="235"/>
      <c r="T80" s="251"/>
    </row>
    <row r="81" spans="1:20" ht="57" customHeight="1">
      <c r="A81" s="374" t="s">
        <v>283</v>
      </c>
      <c r="B81" s="226" t="s">
        <v>370</v>
      </c>
      <c r="C81" s="227" t="s">
        <v>335</v>
      </c>
      <c r="D81" s="228" t="s">
        <v>286</v>
      </c>
      <c r="E81" s="269" t="s">
        <v>336</v>
      </c>
      <c r="F81" s="239" t="s">
        <v>288</v>
      </c>
      <c r="G81" s="231" t="s">
        <v>21</v>
      </c>
      <c r="H81" s="232" t="s">
        <v>22</v>
      </c>
      <c r="I81" s="232" t="s">
        <v>23</v>
      </c>
      <c r="J81" s="232" t="s">
        <v>22</v>
      </c>
      <c r="K81" s="232" t="s">
        <v>337</v>
      </c>
      <c r="L81" s="232" t="s">
        <v>25</v>
      </c>
      <c r="M81" s="208"/>
      <c r="N81" s="225" t="s">
        <v>32</v>
      </c>
      <c r="O81" s="234" t="s">
        <v>33</v>
      </c>
      <c r="P81" s="360" t="s">
        <v>5369</v>
      </c>
      <c r="Q81" s="360" t="s">
        <v>335</v>
      </c>
      <c r="R81" s="235">
        <v>0</v>
      </c>
      <c r="S81" s="235" t="s">
        <v>2777</v>
      </c>
      <c r="T81" s="240" t="s">
        <v>338</v>
      </c>
    </row>
    <row r="82" spans="1:20" ht="40.5" customHeight="1">
      <c r="A82" s="375"/>
      <c r="B82" s="226" t="s">
        <v>376</v>
      </c>
      <c r="C82" s="227" t="s">
        <v>341</v>
      </c>
      <c r="D82" s="296" t="s">
        <v>291</v>
      </c>
      <c r="E82" s="269"/>
      <c r="F82" s="239" t="s">
        <v>292</v>
      </c>
      <c r="G82" s="231" t="s">
        <v>21</v>
      </c>
      <c r="H82" s="232" t="s">
        <v>22</v>
      </c>
      <c r="I82" s="232" t="s">
        <v>23</v>
      </c>
      <c r="J82" s="232" t="s">
        <v>22</v>
      </c>
      <c r="K82" s="232" t="s">
        <v>337</v>
      </c>
      <c r="L82" s="232" t="s">
        <v>25</v>
      </c>
      <c r="M82" s="208"/>
      <c r="N82" s="225" t="s">
        <v>32</v>
      </c>
      <c r="O82" s="234" t="s">
        <v>271</v>
      </c>
      <c r="P82" s="360" t="s">
        <v>5376</v>
      </c>
      <c r="Q82" s="360" t="s">
        <v>5377</v>
      </c>
      <c r="R82" s="235">
        <v>5</v>
      </c>
      <c r="S82" s="235" t="s">
        <v>2769</v>
      </c>
      <c r="T82" s="236" t="s">
        <v>344</v>
      </c>
    </row>
    <row r="83" spans="1:20" ht="42.75" customHeight="1">
      <c r="A83" s="375"/>
      <c r="B83" s="226" t="s">
        <v>382</v>
      </c>
      <c r="C83" s="227" t="s">
        <v>348</v>
      </c>
      <c r="D83" s="306" t="s">
        <v>293</v>
      </c>
      <c r="E83" s="269"/>
      <c r="F83" s="239" t="s">
        <v>294</v>
      </c>
      <c r="G83" s="221" t="s">
        <v>46</v>
      </c>
      <c r="H83" s="232" t="s">
        <v>22</v>
      </c>
      <c r="I83" s="232" t="s">
        <v>23</v>
      </c>
      <c r="J83" s="232" t="s">
        <v>22</v>
      </c>
      <c r="K83" s="232" t="s">
        <v>337</v>
      </c>
      <c r="L83" s="232" t="s">
        <v>25</v>
      </c>
      <c r="M83" s="208"/>
      <c r="N83" s="225" t="s">
        <v>32</v>
      </c>
      <c r="O83" s="234" t="s">
        <v>271</v>
      </c>
      <c r="P83" s="360" t="s">
        <v>5376</v>
      </c>
      <c r="Q83" s="360" t="s">
        <v>5378</v>
      </c>
      <c r="R83" s="235">
        <v>5</v>
      </c>
      <c r="S83" s="235" t="s">
        <v>2833</v>
      </c>
      <c r="T83" s="236" t="s">
        <v>355</v>
      </c>
    </row>
    <row r="84" spans="1:20" ht="38.25" customHeight="1">
      <c r="A84" s="375"/>
      <c r="B84" s="226" t="s">
        <v>392</v>
      </c>
      <c r="C84" s="227" t="s">
        <v>357</v>
      </c>
      <c r="D84" s="248" t="s">
        <v>296</v>
      </c>
      <c r="E84" s="269"/>
      <c r="F84" s="239" t="s">
        <v>2876</v>
      </c>
      <c r="G84" s="221" t="s">
        <v>46</v>
      </c>
      <c r="H84" s="232" t="s">
        <v>22</v>
      </c>
      <c r="I84" s="232" t="s">
        <v>168</v>
      </c>
      <c r="J84" s="232" t="s">
        <v>22</v>
      </c>
      <c r="K84" s="232" t="s">
        <v>337</v>
      </c>
      <c r="L84" s="232" t="s">
        <v>25</v>
      </c>
      <c r="M84" s="208"/>
      <c r="N84" s="225" t="s">
        <v>47</v>
      </c>
      <c r="O84" s="234" t="s">
        <v>271</v>
      </c>
      <c r="P84" s="360" t="s">
        <v>5376</v>
      </c>
      <c r="Q84" s="360" t="s">
        <v>5379</v>
      </c>
      <c r="R84" s="235">
        <v>5</v>
      </c>
      <c r="S84" s="235" t="s">
        <v>2808</v>
      </c>
      <c r="T84" s="251" t="s">
        <v>358</v>
      </c>
    </row>
    <row r="85" spans="1:20" ht="38.25" customHeight="1">
      <c r="A85" s="375"/>
      <c r="B85" s="226" t="s">
        <v>398</v>
      </c>
      <c r="C85" s="227" t="s">
        <v>360</v>
      </c>
      <c r="D85" s="248" t="s">
        <v>299</v>
      </c>
      <c r="E85" s="269"/>
      <c r="F85" s="239" t="s">
        <v>301</v>
      </c>
      <c r="G85" s="221" t="s">
        <v>46</v>
      </c>
      <c r="H85" s="232" t="s">
        <v>22</v>
      </c>
      <c r="I85" s="232" t="s">
        <v>23</v>
      </c>
      <c r="J85" s="232" t="s">
        <v>22</v>
      </c>
      <c r="K85" s="232" t="s">
        <v>337</v>
      </c>
      <c r="L85" s="232" t="s">
        <v>25</v>
      </c>
      <c r="M85" s="208"/>
      <c r="N85" s="225" t="s">
        <v>47</v>
      </c>
      <c r="O85" s="234" t="s">
        <v>271</v>
      </c>
      <c r="P85" s="360" t="s">
        <v>5376</v>
      </c>
      <c r="Q85" s="360" t="s">
        <v>5380</v>
      </c>
      <c r="R85" s="235">
        <v>5</v>
      </c>
      <c r="S85" s="235" t="s">
        <v>2785</v>
      </c>
      <c r="T85" s="251" t="s">
        <v>361</v>
      </c>
    </row>
    <row r="86" spans="1:20" ht="29.25" customHeight="1">
      <c r="A86" s="375"/>
      <c r="B86" s="226" t="s">
        <v>402</v>
      </c>
      <c r="C86" s="227" t="s">
        <v>363</v>
      </c>
      <c r="D86" s="248" t="s">
        <v>303</v>
      </c>
      <c r="E86" s="269"/>
      <c r="F86" s="239" t="s">
        <v>304</v>
      </c>
      <c r="G86" s="221" t="s">
        <v>46</v>
      </c>
      <c r="H86" s="232" t="s">
        <v>22</v>
      </c>
      <c r="I86" s="232" t="s">
        <v>23</v>
      </c>
      <c r="J86" s="232" t="s">
        <v>22</v>
      </c>
      <c r="K86" s="232" t="s">
        <v>337</v>
      </c>
      <c r="L86" s="232" t="s">
        <v>25</v>
      </c>
      <c r="M86" s="208"/>
      <c r="N86" s="225" t="s">
        <v>47</v>
      </c>
      <c r="O86" s="234" t="s">
        <v>271</v>
      </c>
      <c r="P86" s="360" t="s">
        <v>5376</v>
      </c>
      <c r="Q86" s="360" t="s">
        <v>5381</v>
      </c>
      <c r="R86" s="235">
        <v>5</v>
      </c>
      <c r="S86" s="235" t="s">
        <v>2786</v>
      </c>
      <c r="T86" s="251" t="s">
        <v>365</v>
      </c>
    </row>
    <row r="87" spans="1:20" ht="43.5" customHeight="1">
      <c r="A87" s="375"/>
      <c r="B87" s="226" t="s">
        <v>405</v>
      </c>
      <c r="C87" s="59" t="s">
        <v>5298</v>
      </c>
      <c r="D87" s="306" t="s">
        <v>305</v>
      </c>
      <c r="E87" s="269"/>
      <c r="F87" s="239" t="s">
        <v>306</v>
      </c>
      <c r="G87" s="221" t="s">
        <v>46</v>
      </c>
      <c r="H87" s="232" t="s">
        <v>22</v>
      </c>
      <c r="I87" s="232" t="s">
        <v>23</v>
      </c>
      <c r="J87" s="232" t="s">
        <v>22</v>
      </c>
      <c r="K87" s="232" t="s">
        <v>337</v>
      </c>
      <c r="L87" s="232" t="s">
        <v>25</v>
      </c>
      <c r="M87" s="208"/>
      <c r="N87" s="225" t="s">
        <v>32</v>
      </c>
      <c r="O87" s="234" t="s">
        <v>33</v>
      </c>
      <c r="P87" s="360" t="s">
        <v>5369</v>
      </c>
      <c r="Q87" s="360" t="s">
        <v>5298</v>
      </c>
      <c r="R87" s="235">
        <v>0</v>
      </c>
      <c r="S87" s="235" t="s">
        <v>2779</v>
      </c>
      <c r="T87" s="236" t="s">
        <v>368</v>
      </c>
    </row>
    <row r="88" spans="1:20" ht="42.75" customHeight="1">
      <c r="A88" s="375"/>
      <c r="B88" s="226" t="s">
        <v>409</v>
      </c>
      <c r="C88" s="227" t="s">
        <v>372</v>
      </c>
      <c r="D88" s="306" t="s">
        <v>307</v>
      </c>
      <c r="E88" s="269"/>
      <c r="F88" s="239" t="s">
        <v>2877</v>
      </c>
      <c r="G88" s="221" t="s">
        <v>46</v>
      </c>
      <c r="H88" s="232" t="s">
        <v>22</v>
      </c>
      <c r="I88" s="232" t="s">
        <v>23</v>
      </c>
      <c r="J88" s="232" t="s">
        <v>22</v>
      </c>
      <c r="K88" s="232" t="s">
        <v>337</v>
      </c>
      <c r="L88" s="232" t="s">
        <v>25</v>
      </c>
      <c r="M88" s="208"/>
      <c r="N88" s="225" t="s">
        <v>32</v>
      </c>
      <c r="O88" s="234" t="s">
        <v>33</v>
      </c>
      <c r="P88" s="360" t="s">
        <v>5369</v>
      </c>
      <c r="Q88" s="360" t="s">
        <v>372</v>
      </c>
      <c r="R88" s="235">
        <v>0</v>
      </c>
      <c r="S88" s="235" t="s">
        <v>2780</v>
      </c>
      <c r="T88" s="236" t="s">
        <v>375</v>
      </c>
    </row>
    <row r="89" spans="1:20" ht="42.75" customHeight="1">
      <c r="A89" s="376"/>
      <c r="B89" s="226" t="s">
        <v>412</v>
      </c>
      <c r="C89" s="227" t="s">
        <v>326</v>
      </c>
      <c r="D89" s="248" t="s">
        <v>312</v>
      </c>
      <c r="E89" s="269"/>
      <c r="F89" s="239" t="s">
        <v>314</v>
      </c>
      <c r="G89" s="221" t="s">
        <v>37</v>
      </c>
      <c r="H89" s="232" t="s">
        <v>22</v>
      </c>
      <c r="I89" s="232" t="s">
        <v>23</v>
      </c>
      <c r="J89" s="232" t="s">
        <v>22</v>
      </c>
      <c r="K89" s="232" t="s">
        <v>337</v>
      </c>
      <c r="L89" s="232" t="s">
        <v>25</v>
      </c>
      <c r="M89" s="208"/>
      <c r="N89" s="225" t="s">
        <v>47</v>
      </c>
      <c r="O89" s="234" t="s">
        <v>33</v>
      </c>
      <c r="P89" s="360" t="s">
        <v>5369</v>
      </c>
      <c r="Q89" s="360" t="s">
        <v>326</v>
      </c>
      <c r="R89" s="235">
        <v>0</v>
      </c>
      <c r="S89" s="235" t="s">
        <v>2778</v>
      </c>
      <c r="T89" s="236" t="s">
        <v>379</v>
      </c>
    </row>
    <row r="90" spans="1:20" ht="18" customHeight="1">
      <c r="A90" s="282"/>
      <c r="B90" s="283"/>
      <c r="C90" s="284"/>
      <c r="D90" s="285"/>
      <c r="E90" s="285"/>
      <c r="F90" s="230"/>
      <c r="G90" s="211"/>
      <c r="H90" s="211"/>
      <c r="I90" s="211"/>
      <c r="J90" s="211"/>
      <c r="K90" s="225"/>
      <c r="L90" s="259"/>
      <c r="M90" s="208"/>
      <c r="N90" s="225"/>
      <c r="O90" s="234"/>
      <c r="P90" s="8"/>
      <c r="Q90" s="360"/>
      <c r="R90" s="235"/>
      <c r="S90" s="235"/>
      <c r="T90" s="251"/>
    </row>
    <row r="91" spans="1:20" ht="29.25" customHeight="1">
      <c r="A91" s="374" t="s">
        <v>2837</v>
      </c>
      <c r="B91" s="226" t="s">
        <v>416</v>
      </c>
      <c r="C91" s="227" t="s">
        <v>2920</v>
      </c>
      <c r="D91" s="307" t="s">
        <v>316</v>
      </c>
      <c r="E91" s="269"/>
      <c r="F91" s="239" t="s">
        <v>318</v>
      </c>
      <c r="G91" s="241" t="s">
        <v>37</v>
      </c>
      <c r="H91" s="232" t="s">
        <v>22</v>
      </c>
      <c r="I91" s="232" t="s">
        <v>23</v>
      </c>
      <c r="J91" s="232" t="s">
        <v>22</v>
      </c>
      <c r="K91" s="232" t="s">
        <v>339</v>
      </c>
      <c r="L91" s="232" t="s">
        <v>25</v>
      </c>
      <c r="M91" s="208"/>
      <c r="N91" s="225" t="s">
        <v>32</v>
      </c>
      <c r="O91" s="234" t="s">
        <v>311</v>
      </c>
      <c r="P91" s="360" t="s">
        <v>5372</v>
      </c>
      <c r="Q91" s="360" t="s">
        <v>5382</v>
      </c>
      <c r="R91" s="235">
        <v>4</v>
      </c>
      <c r="S91" s="235" t="s">
        <v>2834</v>
      </c>
      <c r="T91" s="250" t="s">
        <v>391</v>
      </c>
    </row>
    <row r="92" spans="1:20" ht="29.25" customHeight="1">
      <c r="A92" s="375"/>
      <c r="B92" s="226" t="s">
        <v>421</v>
      </c>
      <c r="C92" s="227" t="s">
        <v>393</v>
      </c>
      <c r="D92" s="308" t="s">
        <v>319</v>
      </c>
      <c r="E92" s="269"/>
      <c r="F92" s="239" t="s">
        <v>320</v>
      </c>
      <c r="G92" s="221" t="s">
        <v>46</v>
      </c>
      <c r="H92" s="232" t="s">
        <v>22</v>
      </c>
      <c r="I92" s="232" t="s">
        <v>52</v>
      </c>
      <c r="J92" s="232" t="s">
        <v>22</v>
      </c>
      <c r="K92" s="232" t="s">
        <v>339</v>
      </c>
      <c r="L92" s="232" t="s">
        <v>25</v>
      </c>
      <c r="M92" s="208"/>
      <c r="N92" s="225" t="s">
        <v>47</v>
      </c>
      <c r="O92" s="234" t="s">
        <v>311</v>
      </c>
      <c r="P92" s="360" t="s">
        <v>5372</v>
      </c>
      <c r="Q92" s="360" t="s">
        <v>5383</v>
      </c>
      <c r="R92" s="235">
        <v>4</v>
      </c>
      <c r="S92" s="235" t="s">
        <v>2835</v>
      </c>
      <c r="T92" s="251" t="s">
        <v>396</v>
      </c>
    </row>
    <row r="93" spans="1:20" ht="24">
      <c r="A93" s="375"/>
      <c r="B93" s="226" t="s">
        <v>426</v>
      </c>
      <c r="C93" s="252" t="s">
        <v>399</v>
      </c>
      <c r="D93" s="309" t="s">
        <v>321</v>
      </c>
      <c r="E93" s="269"/>
      <c r="F93" s="239" t="s">
        <v>322</v>
      </c>
      <c r="G93" s="241" t="s">
        <v>37</v>
      </c>
      <c r="H93" s="232" t="s">
        <v>40</v>
      </c>
      <c r="I93" s="232" t="s">
        <v>23</v>
      </c>
      <c r="J93" s="232" t="s">
        <v>22</v>
      </c>
      <c r="K93" s="233" t="s">
        <v>24</v>
      </c>
      <c r="L93" s="232" t="s">
        <v>25</v>
      </c>
      <c r="M93" s="208"/>
      <c r="N93" s="225" t="s">
        <v>32</v>
      </c>
      <c r="O93" s="234" t="s">
        <v>400</v>
      </c>
      <c r="P93" s="360" t="s">
        <v>5384</v>
      </c>
      <c r="Q93" s="360" t="s">
        <v>5385</v>
      </c>
      <c r="R93" s="235">
        <v>4</v>
      </c>
      <c r="S93" s="235" t="s">
        <v>349</v>
      </c>
      <c r="T93" s="236" t="s">
        <v>401</v>
      </c>
    </row>
    <row r="94" spans="1:20" ht="49.5">
      <c r="A94" s="375"/>
      <c r="B94" s="226" t="s">
        <v>4498</v>
      </c>
      <c r="C94" s="252" t="s">
        <v>4500</v>
      </c>
      <c r="D94" s="310" t="s">
        <v>4503</v>
      </c>
      <c r="E94" s="269"/>
      <c r="F94" s="239" t="s">
        <v>4504</v>
      </c>
      <c r="G94" s="241" t="s">
        <v>46</v>
      </c>
      <c r="H94" s="232" t="s">
        <v>40</v>
      </c>
      <c r="I94" s="232" t="s">
        <v>23</v>
      </c>
      <c r="J94" s="232" t="s">
        <v>22</v>
      </c>
      <c r="K94" s="233" t="s">
        <v>24</v>
      </c>
      <c r="L94" s="232" t="s">
        <v>25</v>
      </c>
      <c r="M94" s="208"/>
      <c r="N94" s="225" t="s">
        <v>32</v>
      </c>
      <c r="O94" s="234" t="s">
        <v>400</v>
      </c>
      <c r="P94" s="360" t="s">
        <v>5384</v>
      </c>
      <c r="Q94" s="360" t="s">
        <v>5386</v>
      </c>
      <c r="R94" s="235">
        <v>4</v>
      </c>
      <c r="S94" s="235" t="s">
        <v>5254</v>
      </c>
      <c r="T94" s="240" t="s">
        <v>4509</v>
      </c>
    </row>
    <row r="95" spans="1:20" ht="48.75">
      <c r="A95" s="375"/>
      <c r="B95" s="226" t="s">
        <v>4499</v>
      </c>
      <c r="C95" s="252" t="s">
        <v>4501</v>
      </c>
      <c r="D95" s="310" t="s">
        <v>4502</v>
      </c>
      <c r="E95" s="269"/>
      <c r="F95" s="239" t="s">
        <v>4505</v>
      </c>
      <c r="G95" s="241" t="s">
        <v>46</v>
      </c>
      <c r="H95" s="232" t="s">
        <v>40</v>
      </c>
      <c r="I95" s="232" t="s">
        <v>23</v>
      </c>
      <c r="J95" s="232" t="s">
        <v>22</v>
      </c>
      <c r="K95" s="233" t="s">
        <v>24</v>
      </c>
      <c r="L95" s="232" t="s">
        <v>25</v>
      </c>
      <c r="M95" s="208"/>
      <c r="N95" s="225" t="s">
        <v>32</v>
      </c>
      <c r="O95" s="234" t="s">
        <v>400</v>
      </c>
      <c r="P95" s="360" t="s">
        <v>5384</v>
      </c>
      <c r="Q95" s="360" t="s">
        <v>5387</v>
      </c>
      <c r="R95" s="235">
        <v>4</v>
      </c>
      <c r="S95" s="235" t="s">
        <v>5255</v>
      </c>
      <c r="T95" s="240" t="s">
        <v>4510</v>
      </c>
    </row>
    <row r="96" spans="1:20" ht="29.25" customHeight="1">
      <c r="A96" s="375"/>
      <c r="B96" s="226" t="s">
        <v>428</v>
      </c>
      <c r="C96" s="277" t="s">
        <v>403</v>
      </c>
      <c r="D96" s="278" t="s">
        <v>323</v>
      </c>
      <c r="E96" s="279"/>
      <c r="F96" s="280" t="s">
        <v>2917</v>
      </c>
      <c r="G96" s="231" t="s">
        <v>5234</v>
      </c>
      <c r="H96" s="271" t="s">
        <v>22</v>
      </c>
      <c r="I96" s="271" t="s">
        <v>353</v>
      </c>
      <c r="J96" s="271" t="s">
        <v>22</v>
      </c>
      <c r="K96" s="311" t="s">
        <v>24</v>
      </c>
      <c r="L96" s="232" t="s">
        <v>25</v>
      </c>
      <c r="M96" s="208"/>
      <c r="N96" s="225" t="s">
        <v>32</v>
      </c>
      <c r="O96" s="234" t="s">
        <v>400</v>
      </c>
      <c r="P96" s="360" t="s">
        <v>5384</v>
      </c>
      <c r="Q96" s="360" t="s">
        <v>5388</v>
      </c>
      <c r="R96" s="235">
        <v>4</v>
      </c>
      <c r="S96" s="235" t="s">
        <v>323</v>
      </c>
      <c r="T96" s="236" t="s">
        <v>404</v>
      </c>
    </row>
    <row r="97" spans="1:20" ht="29.25" customHeight="1">
      <c r="A97" s="375"/>
      <c r="B97" s="226" t="s">
        <v>436</v>
      </c>
      <c r="C97" s="277" t="s">
        <v>406</v>
      </c>
      <c r="D97" s="278" t="s">
        <v>324</v>
      </c>
      <c r="E97" s="279"/>
      <c r="F97" s="280" t="s">
        <v>325</v>
      </c>
      <c r="G97" s="281" t="s">
        <v>46</v>
      </c>
      <c r="H97" s="271" t="s">
        <v>22</v>
      </c>
      <c r="I97" s="271" t="s">
        <v>353</v>
      </c>
      <c r="J97" s="271" t="s">
        <v>22</v>
      </c>
      <c r="K97" s="311" t="s">
        <v>24</v>
      </c>
      <c r="L97" s="232" t="s">
        <v>25</v>
      </c>
      <c r="M97" s="208"/>
      <c r="N97" s="225" t="s">
        <v>32</v>
      </c>
      <c r="O97" s="234" t="s">
        <v>400</v>
      </c>
      <c r="P97" s="360" t="s">
        <v>5384</v>
      </c>
      <c r="Q97" s="360" t="s">
        <v>5389</v>
      </c>
      <c r="R97" s="235">
        <v>4</v>
      </c>
      <c r="S97" s="235" t="s">
        <v>324</v>
      </c>
      <c r="T97" s="236" t="s">
        <v>407</v>
      </c>
    </row>
    <row r="98" spans="1:20" ht="29.25" customHeight="1">
      <c r="A98" s="375"/>
      <c r="B98" s="226" t="s">
        <v>444</v>
      </c>
      <c r="C98" s="277" t="s">
        <v>327</v>
      </c>
      <c r="D98" s="278" t="s">
        <v>328</v>
      </c>
      <c r="E98" s="279"/>
      <c r="F98" s="280" t="s">
        <v>2878</v>
      </c>
      <c r="G98" s="281" t="s">
        <v>46</v>
      </c>
      <c r="H98" s="271" t="s">
        <v>22</v>
      </c>
      <c r="I98" s="271" t="s">
        <v>353</v>
      </c>
      <c r="J98" s="271" t="s">
        <v>22</v>
      </c>
      <c r="K98" s="271" t="s">
        <v>31</v>
      </c>
      <c r="L98" s="271" t="s">
        <v>367</v>
      </c>
      <c r="M98" s="208"/>
      <c r="N98" s="225" t="s">
        <v>47</v>
      </c>
      <c r="O98" s="234" t="s">
        <v>410</v>
      </c>
      <c r="P98" s="360" t="s">
        <v>5390</v>
      </c>
      <c r="Q98" s="360" t="s">
        <v>327</v>
      </c>
      <c r="R98" s="235">
        <v>1</v>
      </c>
      <c r="S98" s="235" t="s">
        <v>328</v>
      </c>
      <c r="T98" s="236" t="s">
        <v>411</v>
      </c>
    </row>
    <row r="99" spans="1:20" ht="29.25" customHeight="1">
      <c r="A99" s="375"/>
      <c r="B99" s="226" t="s">
        <v>458</v>
      </c>
      <c r="C99" s="227" t="s">
        <v>413</v>
      </c>
      <c r="D99" s="308" t="s">
        <v>331</v>
      </c>
      <c r="E99" s="269"/>
      <c r="F99" s="239" t="s">
        <v>332</v>
      </c>
      <c r="G99" s="241" t="s">
        <v>37</v>
      </c>
      <c r="H99" s="232" t="s">
        <v>40</v>
      </c>
      <c r="I99" s="232" t="s">
        <v>23</v>
      </c>
      <c r="J99" s="232" t="s">
        <v>22</v>
      </c>
      <c r="K99" s="233" t="s">
        <v>24</v>
      </c>
      <c r="L99" s="232" t="s">
        <v>25</v>
      </c>
      <c r="M99" s="208"/>
      <c r="N99" s="225" t="s">
        <v>32</v>
      </c>
      <c r="O99" s="234" t="s">
        <v>329</v>
      </c>
      <c r="P99" s="360" t="s">
        <v>5391</v>
      </c>
      <c r="Q99" s="360" t="s">
        <v>5392</v>
      </c>
      <c r="R99" s="235">
        <v>5</v>
      </c>
      <c r="S99" s="235" t="s">
        <v>331</v>
      </c>
      <c r="T99" s="250" t="s">
        <v>415</v>
      </c>
    </row>
    <row r="100" spans="1:20" ht="29.25" customHeight="1">
      <c r="A100" s="375"/>
      <c r="B100" s="226" t="s">
        <v>466</v>
      </c>
      <c r="C100" s="227" t="s">
        <v>2921</v>
      </c>
      <c r="D100" s="308" t="s">
        <v>333</v>
      </c>
      <c r="E100" s="269"/>
      <c r="F100" s="239" t="s">
        <v>2915</v>
      </c>
      <c r="G100" s="221" t="s">
        <v>46</v>
      </c>
      <c r="H100" s="232" t="s">
        <v>40</v>
      </c>
      <c r="I100" s="232" t="s">
        <v>52</v>
      </c>
      <c r="J100" s="232" t="s">
        <v>22</v>
      </c>
      <c r="K100" s="233" t="s">
        <v>24</v>
      </c>
      <c r="L100" s="232" t="s">
        <v>25</v>
      </c>
      <c r="M100" s="208"/>
      <c r="N100" s="225" t="s">
        <v>32</v>
      </c>
      <c r="O100" s="234" t="s">
        <v>311</v>
      </c>
      <c r="P100" s="360" t="s">
        <v>5372</v>
      </c>
      <c r="Q100" s="360" t="s">
        <v>5393</v>
      </c>
      <c r="R100" s="235">
        <v>4</v>
      </c>
      <c r="S100" s="235" t="s">
        <v>2836</v>
      </c>
      <c r="T100" s="250" t="s">
        <v>419</v>
      </c>
    </row>
    <row r="101" spans="1:20" ht="17.25" customHeight="1">
      <c r="A101" s="375"/>
      <c r="B101" s="226" t="s">
        <v>610</v>
      </c>
      <c r="C101" s="312" t="s">
        <v>2823</v>
      </c>
      <c r="D101" s="313" t="s">
        <v>2817</v>
      </c>
      <c r="E101" s="269"/>
      <c r="F101" s="239" t="s">
        <v>2819</v>
      </c>
      <c r="G101" s="221" t="s">
        <v>46</v>
      </c>
      <c r="H101" s="232" t="s">
        <v>2821</v>
      </c>
      <c r="I101" s="232" t="s">
        <v>52</v>
      </c>
      <c r="J101" s="232" t="s">
        <v>22</v>
      </c>
      <c r="K101" s="233" t="s">
        <v>24</v>
      </c>
      <c r="L101" s="232" t="s">
        <v>25</v>
      </c>
      <c r="M101" s="208"/>
      <c r="N101" s="225"/>
      <c r="O101" s="234" t="s">
        <v>584</v>
      </c>
      <c r="P101" s="360" t="s">
        <v>5394</v>
      </c>
      <c r="Q101" s="360" t="s">
        <v>5395</v>
      </c>
      <c r="R101" s="235">
        <v>5</v>
      </c>
      <c r="S101" s="235" t="s">
        <v>2817</v>
      </c>
      <c r="T101" s="251" t="s">
        <v>585</v>
      </c>
    </row>
    <row r="102" spans="1:20" ht="31.5" customHeight="1">
      <c r="A102" s="376"/>
      <c r="B102" s="226" t="s">
        <v>614</v>
      </c>
      <c r="C102" s="314" t="s">
        <v>2822</v>
      </c>
      <c r="D102" s="315" t="s">
        <v>2816</v>
      </c>
      <c r="E102" s="269"/>
      <c r="F102" s="239" t="s">
        <v>2820</v>
      </c>
      <c r="G102" s="221" t="s">
        <v>46</v>
      </c>
      <c r="H102" s="232" t="s">
        <v>2821</v>
      </c>
      <c r="I102" s="232" t="s">
        <v>52</v>
      </c>
      <c r="J102" s="232" t="s">
        <v>22</v>
      </c>
      <c r="K102" s="233" t="s">
        <v>24</v>
      </c>
      <c r="L102" s="232" t="s">
        <v>25</v>
      </c>
      <c r="M102" s="208"/>
      <c r="N102" s="225"/>
      <c r="O102" s="234" t="s">
        <v>584</v>
      </c>
      <c r="P102" s="360" t="s">
        <v>5394</v>
      </c>
      <c r="Q102" s="360" t="s">
        <v>5396</v>
      </c>
      <c r="R102" s="235">
        <v>5</v>
      </c>
      <c r="S102" s="235" t="s">
        <v>2816</v>
      </c>
      <c r="T102" s="316" t="s">
        <v>2824</v>
      </c>
    </row>
    <row r="103" spans="1:20" ht="18" customHeight="1">
      <c r="A103" s="282"/>
      <c r="B103" s="283"/>
      <c r="C103" s="291"/>
      <c r="D103" s="208"/>
      <c r="E103" s="292"/>
      <c r="F103" s="293"/>
      <c r="G103" s="211"/>
      <c r="H103" s="211"/>
      <c r="I103" s="211"/>
      <c r="J103" s="211"/>
      <c r="K103" s="225"/>
      <c r="L103" s="259"/>
      <c r="M103" s="208"/>
      <c r="N103" s="225"/>
      <c r="O103" s="234"/>
      <c r="P103" s="8"/>
      <c r="Q103" s="360"/>
      <c r="R103" s="235"/>
      <c r="S103" s="235"/>
      <c r="T103" s="250" t="s">
        <v>439</v>
      </c>
    </row>
    <row r="104" spans="1:20" ht="66.75" customHeight="1">
      <c r="A104" s="374" t="s">
        <v>2914</v>
      </c>
      <c r="B104" s="226" t="s">
        <v>471</v>
      </c>
      <c r="C104" s="227" t="s">
        <v>445</v>
      </c>
      <c r="D104" s="317" t="s">
        <v>364</v>
      </c>
      <c r="E104" s="269"/>
      <c r="F104" s="239" t="s">
        <v>2879</v>
      </c>
      <c r="G104" s="241" t="s">
        <v>37</v>
      </c>
      <c r="H104" s="232" t="s">
        <v>22</v>
      </c>
      <c r="I104" s="232" t="s">
        <v>23</v>
      </c>
      <c r="J104" s="232" t="s">
        <v>22</v>
      </c>
      <c r="K104" s="232" t="s">
        <v>31</v>
      </c>
      <c r="L104" s="232" t="s">
        <v>388</v>
      </c>
      <c r="M104" s="208"/>
      <c r="N104" s="225" t="s">
        <v>32</v>
      </c>
      <c r="O104" s="234" t="s">
        <v>453</v>
      </c>
      <c r="P104" s="360" t="s">
        <v>5397</v>
      </c>
      <c r="Q104" s="360" t="s">
        <v>5398</v>
      </c>
      <c r="R104" s="235">
        <v>5</v>
      </c>
      <c r="S104" s="235" t="s">
        <v>5256</v>
      </c>
      <c r="T104" s="250" t="s">
        <v>457</v>
      </c>
    </row>
    <row r="105" spans="1:20" ht="54" customHeight="1">
      <c r="A105" s="375"/>
      <c r="B105" s="226" t="s">
        <v>477</v>
      </c>
      <c r="C105" s="227" t="s">
        <v>2828</v>
      </c>
      <c r="D105" s="318" t="s">
        <v>369</v>
      </c>
      <c r="E105" s="269"/>
      <c r="F105" s="239" t="s">
        <v>371</v>
      </c>
      <c r="G105" s="241" t="s">
        <v>37</v>
      </c>
      <c r="H105" s="232" t="s">
        <v>22</v>
      </c>
      <c r="I105" s="232" t="s">
        <v>23</v>
      </c>
      <c r="J105" s="232" t="s">
        <v>22</v>
      </c>
      <c r="K105" s="232" t="s">
        <v>283</v>
      </c>
      <c r="L105" s="232"/>
      <c r="M105" s="208"/>
      <c r="N105" s="225" t="s">
        <v>47</v>
      </c>
      <c r="O105" s="234" t="s">
        <v>453</v>
      </c>
      <c r="P105" s="360" t="s">
        <v>5397</v>
      </c>
      <c r="Q105" s="360" t="s">
        <v>5399</v>
      </c>
      <c r="R105" s="235">
        <v>5</v>
      </c>
      <c r="S105" s="235" t="s">
        <v>5257</v>
      </c>
      <c r="T105" s="251" t="s">
        <v>462</v>
      </c>
    </row>
    <row r="106" spans="1:20" ht="29.25" customHeight="1">
      <c r="A106" s="375"/>
      <c r="B106" s="226" t="s">
        <v>482</v>
      </c>
      <c r="C106" s="227" t="s">
        <v>2918</v>
      </c>
      <c r="D106" s="318" t="s">
        <v>373</v>
      </c>
      <c r="E106" s="269"/>
      <c r="F106" s="239" t="s">
        <v>374</v>
      </c>
      <c r="G106" s="221" t="s">
        <v>46</v>
      </c>
      <c r="H106" s="232" t="s">
        <v>22</v>
      </c>
      <c r="I106" s="232" t="s">
        <v>23</v>
      </c>
      <c r="J106" s="232" t="s">
        <v>22</v>
      </c>
      <c r="K106" s="232" t="s">
        <v>31</v>
      </c>
      <c r="L106" s="232" t="s">
        <v>394</v>
      </c>
      <c r="M106" s="208"/>
      <c r="N106" s="225" t="s">
        <v>47</v>
      </c>
      <c r="O106" s="234" t="s">
        <v>453</v>
      </c>
      <c r="P106" s="360" t="s">
        <v>5397</v>
      </c>
      <c r="Q106" s="360" t="s">
        <v>5400</v>
      </c>
      <c r="R106" s="235">
        <v>5</v>
      </c>
      <c r="S106" s="235" t="s">
        <v>5258</v>
      </c>
      <c r="T106" s="251" t="s">
        <v>469</v>
      </c>
    </row>
    <row r="107" spans="1:20" ht="25.5">
      <c r="A107" s="375"/>
      <c r="B107" s="226" t="s">
        <v>495</v>
      </c>
      <c r="C107" s="227" t="s">
        <v>268</v>
      </c>
      <c r="D107" s="317" t="s">
        <v>228</v>
      </c>
      <c r="E107" s="269"/>
      <c r="F107" s="239" t="s">
        <v>231</v>
      </c>
      <c r="G107" s="241" t="s">
        <v>46</v>
      </c>
      <c r="H107" s="232" t="s">
        <v>22</v>
      </c>
      <c r="I107" s="232" t="s">
        <v>23</v>
      </c>
      <c r="J107" s="232" t="s">
        <v>22</v>
      </c>
      <c r="K107" s="232" t="s">
        <v>31</v>
      </c>
      <c r="L107" s="232" t="s">
        <v>258</v>
      </c>
      <c r="M107" s="208"/>
      <c r="N107" s="225" t="s">
        <v>32</v>
      </c>
      <c r="O107" s="234" t="s">
        <v>271</v>
      </c>
      <c r="P107" s="360" t="s">
        <v>5401</v>
      </c>
      <c r="Q107" s="360" t="s">
        <v>5402</v>
      </c>
      <c r="R107" s="235">
        <v>5</v>
      </c>
      <c r="S107" s="235" t="s">
        <v>2807</v>
      </c>
      <c r="T107" s="250" t="s">
        <v>272</v>
      </c>
    </row>
    <row r="108" spans="1:20" ht="44.25" customHeight="1">
      <c r="A108" s="375"/>
      <c r="B108" s="226" t="s">
        <v>503</v>
      </c>
      <c r="C108" s="227" t="s">
        <v>472</v>
      </c>
      <c r="D108" s="318" t="s">
        <v>377</v>
      </c>
      <c r="E108" s="269"/>
      <c r="F108" s="269" t="s">
        <v>378</v>
      </c>
      <c r="G108" s="221" t="s">
        <v>46</v>
      </c>
      <c r="H108" s="232" t="s">
        <v>22</v>
      </c>
      <c r="I108" s="232" t="s">
        <v>23</v>
      </c>
      <c r="J108" s="232" t="s">
        <v>22</v>
      </c>
      <c r="K108" s="232" t="s">
        <v>31</v>
      </c>
      <c r="L108" s="232" t="s">
        <v>388</v>
      </c>
      <c r="M108" s="208"/>
      <c r="N108" s="225" t="s">
        <v>32</v>
      </c>
      <c r="O108" s="234" t="s">
        <v>453</v>
      </c>
      <c r="P108" s="360" t="s">
        <v>5397</v>
      </c>
      <c r="Q108" s="360" t="s">
        <v>5403</v>
      </c>
      <c r="R108" s="235">
        <v>5</v>
      </c>
      <c r="S108" s="235" t="s">
        <v>5259</v>
      </c>
      <c r="T108" s="251" t="s">
        <v>476</v>
      </c>
    </row>
    <row r="109" spans="1:20" ht="29.25" customHeight="1">
      <c r="A109" s="375"/>
      <c r="B109" s="226" t="s">
        <v>507</v>
      </c>
      <c r="C109" s="227" t="s">
        <v>478</v>
      </c>
      <c r="D109" s="318" t="s">
        <v>380</v>
      </c>
      <c r="E109" s="269"/>
      <c r="F109" s="269" t="s">
        <v>381</v>
      </c>
      <c r="G109" s="221" t="s">
        <v>39</v>
      </c>
      <c r="H109" s="232" t="s">
        <v>22</v>
      </c>
      <c r="I109" s="232" t="s">
        <v>23</v>
      </c>
      <c r="J109" s="232" t="s">
        <v>22</v>
      </c>
      <c r="K109" s="232" t="s">
        <v>283</v>
      </c>
      <c r="L109" s="232"/>
      <c r="M109" s="208"/>
      <c r="N109" s="225" t="s">
        <v>47</v>
      </c>
      <c r="O109" s="234" t="s">
        <v>453</v>
      </c>
      <c r="P109" s="360" t="s">
        <v>5397</v>
      </c>
      <c r="Q109" s="360" t="s">
        <v>5404</v>
      </c>
      <c r="R109" s="235">
        <v>5</v>
      </c>
      <c r="S109" s="235" t="s">
        <v>5260</v>
      </c>
      <c r="T109" s="251" t="s">
        <v>479</v>
      </c>
    </row>
    <row r="110" spans="1:20" ht="29.25" customHeight="1">
      <c r="A110" s="375"/>
      <c r="B110" s="226" t="s">
        <v>513</v>
      </c>
      <c r="C110" s="227" t="s">
        <v>5238</v>
      </c>
      <c r="D110" s="317" t="s">
        <v>383</v>
      </c>
      <c r="E110" s="269"/>
      <c r="F110" s="239" t="s">
        <v>384</v>
      </c>
      <c r="G110" s="361" t="s">
        <v>5297</v>
      </c>
      <c r="H110" s="232" t="s">
        <v>22</v>
      </c>
      <c r="I110" s="232" t="s">
        <v>23</v>
      </c>
      <c r="J110" s="232" t="s">
        <v>22</v>
      </c>
      <c r="K110" s="232" t="s">
        <v>31</v>
      </c>
      <c r="L110" s="232" t="s">
        <v>408</v>
      </c>
      <c r="M110" s="208"/>
      <c r="N110" s="225" t="s">
        <v>32</v>
      </c>
      <c r="O110" s="234" t="s">
        <v>492</v>
      </c>
      <c r="P110" s="360" t="s">
        <v>5405</v>
      </c>
      <c r="Q110" s="360" t="s">
        <v>5406</v>
      </c>
      <c r="R110" s="235">
        <v>1</v>
      </c>
      <c r="S110" s="235" t="s">
        <v>383</v>
      </c>
      <c r="T110" s="251" t="s">
        <v>494</v>
      </c>
    </row>
    <row r="111" spans="1:20" ht="29.25" customHeight="1">
      <c r="A111" s="375"/>
      <c r="B111" s="226" t="s">
        <v>518</v>
      </c>
      <c r="C111" s="370" t="s">
        <v>2826</v>
      </c>
      <c r="D111" s="318" t="s">
        <v>386</v>
      </c>
      <c r="E111" s="269"/>
      <c r="F111" s="269" t="s">
        <v>387</v>
      </c>
      <c r="G111" s="361" t="s">
        <v>5297</v>
      </c>
      <c r="H111" s="232" t="s">
        <v>22</v>
      </c>
      <c r="I111" s="232" t="s">
        <v>23</v>
      </c>
      <c r="J111" s="232" t="s">
        <v>22</v>
      </c>
      <c r="K111" s="319" t="s">
        <v>4513</v>
      </c>
      <c r="L111" s="232" t="s">
        <v>61</v>
      </c>
      <c r="M111" s="208"/>
      <c r="N111" s="225" t="s">
        <v>32</v>
      </c>
      <c r="O111" s="234" t="s">
        <v>492</v>
      </c>
      <c r="P111" s="360" t="s">
        <v>5405</v>
      </c>
      <c r="Q111" s="360" t="s">
        <v>5407</v>
      </c>
      <c r="R111" s="235">
        <v>1</v>
      </c>
      <c r="S111" s="235" t="s">
        <v>386</v>
      </c>
      <c r="T111" s="251" t="s">
        <v>506</v>
      </c>
    </row>
    <row r="112" spans="1:20" ht="29.25" customHeight="1">
      <c r="A112" s="375"/>
      <c r="B112" s="226" t="s">
        <v>524</v>
      </c>
      <c r="C112" s="371"/>
      <c r="D112" s="318" t="s">
        <v>385</v>
      </c>
      <c r="E112" s="269"/>
      <c r="F112" s="269" t="s">
        <v>498</v>
      </c>
      <c r="G112" s="221" t="s">
        <v>46</v>
      </c>
      <c r="H112" s="232" t="s">
        <v>22</v>
      </c>
      <c r="I112" s="232" t="s">
        <v>23</v>
      </c>
      <c r="J112" s="232" t="s">
        <v>22</v>
      </c>
      <c r="K112" s="233" t="s">
        <v>24</v>
      </c>
      <c r="L112" s="232" t="s">
        <v>25</v>
      </c>
      <c r="M112" s="208"/>
      <c r="N112" s="225" t="s">
        <v>32</v>
      </c>
      <c r="O112" s="234" t="s">
        <v>492</v>
      </c>
      <c r="P112" s="360" t="s">
        <v>5405</v>
      </c>
      <c r="Q112" s="360" t="s">
        <v>5408</v>
      </c>
      <c r="R112" s="235">
        <v>1</v>
      </c>
      <c r="S112" s="235" t="s">
        <v>385</v>
      </c>
      <c r="T112" s="251" t="s">
        <v>501</v>
      </c>
    </row>
    <row r="113" spans="1:20" ht="49.5">
      <c r="A113" s="375"/>
      <c r="B113" s="226" t="s">
        <v>4511</v>
      </c>
      <c r="C113" s="227" t="s">
        <v>4514</v>
      </c>
      <c r="D113" s="318" t="s">
        <v>4512</v>
      </c>
      <c r="E113" s="269"/>
      <c r="F113" s="269" t="s">
        <v>5239</v>
      </c>
      <c r="G113" s="221" t="s">
        <v>46</v>
      </c>
      <c r="H113" s="232" t="s">
        <v>22</v>
      </c>
      <c r="I113" s="232" t="s">
        <v>23</v>
      </c>
      <c r="J113" s="232" t="s">
        <v>22</v>
      </c>
      <c r="K113" s="233" t="s">
        <v>24</v>
      </c>
      <c r="L113" s="232" t="s">
        <v>25</v>
      </c>
      <c r="M113" s="208"/>
      <c r="N113" s="225"/>
      <c r="O113" s="234" t="s">
        <v>492</v>
      </c>
      <c r="P113" s="360" t="s">
        <v>5405</v>
      </c>
      <c r="Q113" s="360" t="s">
        <v>5409</v>
      </c>
      <c r="R113" s="235">
        <v>1</v>
      </c>
      <c r="S113" s="235" t="s">
        <v>5261</v>
      </c>
      <c r="T113" s="316" t="s">
        <v>4515</v>
      </c>
    </row>
    <row r="114" spans="1:20" ht="29.25" customHeight="1">
      <c r="A114" s="375"/>
      <c r="B114" s="226" t="s">
        <v>544</v>
      </c>
      <c r="C114" s="370" t="s">
        <v>2919</v>
      </c>
      <c r="D114" s="317" t="s">
        <v>389</v>
      </c>
      <c r="E114" s="269"/>
      <c r="F114" s="269" t="s">
        <v>390</v>
      </c>
      <c r="G114" s="221" t="s">
        <v>46</v>
      </c>
      <c r="H114" s="232" t="s">
        <v>22</v>
      </c>
      <c r="I114" s="232" t="s">
        <v>168</v>
      </c>
      <c r="J114" s="232" t="s">
        <v>22</v>
      </c>
      <c r="K114" s="233" t="s">
        <v>24</v>
      </c>
      <c r="L114" s="232" t="s">
        <v>25</v>
      </c>
      <c r="M114" s="208"/>
      <c r="N114" s="225" t="s">
        <v>47</v>
      </c>
      <c r="O114" s="234" t="s">
        <v>453</v>
      </c>
      <c r="P114" s="360" t="s">
        <v>5397</v>
      </c>
      <c r="Q114" s="360" t="s">
        <v>5410</v>
      </c>
      <c r="R114" s="235">
        <v>5</v>
      </c>
      <c r="S114" s="235" t="s">
        <v>2829</v>
      </c>
      <c r="T114" s="251" t="s">
        <v>510</v>
      </c>
    </row>
    <row r="115" spans="1:20" ht="29.25" customHeight="1">
      <c r="A115" s="375"/>
      <c r="B115" s="226" t="s">
        <v>573</v>
      </c>
      <c r="C115" s="371"/>
      <c r="D115" s="317" t="s">
        <v>395</v>
      </c>
      <c r="E115" s="269"/>
      <c r="F115" s="269" t="s">
        <v>397</v>
      </c>
      <c r="G115" s="221" t="s">
        <v>39</v>
      </c>
      <c r="H115" s="232" t="s">
        <v>22</v>
      </c>
      <c r="I115" s="232" t="s">
        <v>168</v>
      </c>
      <c r="J115" s="232" t="s">
        <v>22</v>
      </c>
      <c r="K115" s="232" t="s">
        <v>31</v>
      </c>
      <c r="L115" s="232" t="s">
        <v>59</v>
      </c>
      <c r="M115" s="208"/>
      <c r="N115" s="225" t="s">
        <v>47</v>
      </c>
      <c r="O115" s="234" t="s">
        <v>453</v>
      </c>
      <c r="P115" s="360" t="s">
        <v>5397</v>
      </c>
      <c r="Q115" s="360" t="s">
        <v>5411</v>
      </c>
      <c r="R115" s="235">
        <v>5</v>
      </c>
      <c r="S115" s="235" t="s">
        <v>5262</v>
      </c>
      <c r="T115" s="251" t="s">
        <v>516</v>
      </c>
    </row>
    <row r="116" spans="1:20" ht="29.25" customHeight="1">
      <c r="A116" s="375"/>
      <c r="B116" s="226" t="s">
        <v>586</v>
      </c>
      <c r="C116" s="227" t="s">
        <v>519</v>
      </c>
      <c r="D116" s="317" t="s">
        <v>434</v>
      </c>
      <c r="E116" s="269"/>
      <c r="F116" s="239" t="s">
        <v>435</v>
      </c>
      <c r="G116" s="221" t="s">
        <v>46</v>
      </c>
      <c r="H116" s="232" t="s">
        <v>22</v>
      </c>
      <c r="I116" s="286" t="s">
        <v>52</v>
      </c>
      <c r="J116" s="232" t="s">
        <v>22</v>
      </c>
      <c r="K116" s="232" t="s">
        <v>4513</v>
      </c>
      <c r="L116" s="232" t="s">
        <v>91</v>
      </c>
      <c r="M116" s="208"/>
      <c r="N116" s="225"/>
      <c r="O116" s="234" t="s">
        <v>311</v>
      </c>
      <c r="P116" s="360" t="s">
        <v>5372</v>
      </c>
      <c r="Q116" s="360" t="s">
        <v>5412</v>
      </c>
      <c r="R116" s="235">
        <v>4</v>
      </c>
      <c r="S116" s="235" t="s">
        <v>2830</v>
      </c>
      <c r="T116" s="250" t="s">
        <v>522</v>
      </c>
    </row>
    <row r="117" spans="1:20" ht="29.25" customHeight="1">
      <c r="A117" s="376"/>
      <c r="B117" s="226" t="s">
        <v>600</v>
      </c>
      <c r="C117" s="227" t="s">
        <v>545</v>
      </c>
      <c r="D117" s="320" t="s">
        <v>273</v>
      </c>
      <c r="E117" s="269"/>
      <c r="F117" s="239" t="s">
        <v>274</v>
      </c>
      <c r="G117" s="241" t="s">
        <v>37</v>
      </c>
      <c r="H117" s="232" t="s">
        <v>22</v>
      </c>
      <c r="I117" s="286" t="s">
        <v>23</v>
      </c>
      <c r="J117" s="232" t="s">
        <v>22</v>
      </c>
      <c r="K117" s="232" t="s">
        <v>265</v>
      </c>
      <c r="L117" s="232" t="s">
        <v>25</v>
      </c>
      <c r="M117" s="208"/>
      <c r="N117" s="225" t="s">
        <v>47</v>
      </c>
      <c r="O117" s="234" t="s">
        <v>311</v>
      </c>
      <c r="P117" s="360" t="s">
        <v>5372</v>
      </c>
      <c r="Q117" s="360" t="s">
        <v>5413</v>
      </c>
      <c r="R117" s="235">
        <v>4</v>
      </c>
      <c r="S117" s="235" t="s">
        <v>2831</v>
      </c>
      <c r="T117" s="250" t="s">
        <v>553</v>
      </c>
    </row>
    <row r="118" spans="1:20" ht="29.25" customHeight="1">
      <c r="A118" s="282"/>
      <c r="B118" s="321"/>
      <c r="C118" s="322"/>
      <c r="D118" s="323"/>
      <c r="E118" s="323"/>
      <c r="F118" s="208"/>
      <c r="G118" s="324"/>
      <c r="H118" s="324"/>
      <c r="I118" s="324"/>
      <c r="J118" s="324"/>
      <c r="K118" s="225"/>
      <c r="L118" s="259"/>
      <c r="M118" s="208"/>
      <c r="N118" s="225"/>
      <c r="O118" s="234"/>
      <c r="P118" s="8"/>
      <c r="Q118" s="360"/>
      <c r="T118" s="251"/>
    </row>
    <row r="119" spans="1:20" ht="30" customHeight="1">
      <c r="A119" s="374" t="s">
        <v>5240</v>
      </c>
      <c r="B119" s="226" t="s">
        <v>647</v>
      </c>
      <c r="C119" s="287" t="s">
        <v>459</v>
      </c>
      <c r="D119" s="325" t="s">
        <v>460</v>
      </c>
      <c r="E119" s="269" t="s">
        <v>629</v>
      </c>
      <c r="F119" s="239" t="s">
        <v>461</v>
      </c>
      <c r="G119" s="221" t="s">
        <v>46</v>
      </c>
      <c r="H119" s="232" t="s">
        <v>22</v>
      </c>
      <c r="I119" s="232" t="s">
        <v>52</v>
      </c>
      <c r="J119" s="232" t="s">
        <v>40</v>
      </c>
      <c r="K119" s="233" t="s">
        <v>24</v>
      </c>
      <c r="L119" s="232" t="s">
        <v>25</v>
      </c>
      <c r="M119" s="221" t="s">
        <v>46</v>
      </c>
      <c r="N119" s="225" t="s">
        <v>32</v>
      </c>
      <c r="O119" s="234" t="s">
        <v>33</v>
      </c>
      <c r="P119" s="360" t="s">
        <v>5414</v>
      </c>
      <c r="Q119" s="360" t="s">
        <v>5415</v>
      </c>
      <c r="R119" s="235">
        <v>0</v>
      </c>
      <c r="S119" s="235" t="s">
        <v>574</v>
      </c>
      <c r="T119" s="316" t="s">
        <v>2911</v>
      </c>
    </row>
    <row r="120" spans="1:20" ht="30" customHeight="1">
      <c r="A120" s="375"/>
      <c r="B120" s="226" t="s">
        <v>649</v>
      </c>
      <c r="C120" s="287" t="s">
        <v>463</v>
      </c>
      <c r="D120" s="326" t="s">
        <v>464</v>
      </c>
      <c r="E120" s="208"/>
      <c r="F120" s="239" t="s">
        <v>465</v>
      </c>
      <c r="G120" s="221" t="s">
        <v>46</v>
      </c>
      <c r="H120" s="232" t="s">
        <v>22</v>
      </c>
      <c r="I120" s="232" t="s">
        <v>52</v>
      </c>
      <c r="J120" s="232" t="s">
        <v>40</v>
      </c>
      <c r="K120" s="232" t="s">
        <v>4513</v>
      </c>
      <c r="L120" s="232" t="s">
        <v>80</v>
      </c>
      <c r="M120" s="231" t="s">
        <v>580</v>
      </c>
      <c r="N120" s="225" t="s">
        <v>32</v>
      </c>
      <c r="O120" s="234" t="s">
        <v>33</v>
      </c>
      <c r="P120" s="360" t="s">
        <v>5414</v>
      </c>
      <c r="Q120" s="360" t="s">
        <v>5416</v>
      </c>
      <c r="R120" s="235">
        <v>0</v>
      </c>
      <c r="S120" s="235" t="s">
        <v>464</v>
      </c>
      <c r="T120" s="251" t="s">
        <v>632</v>
      </c>
    </row>
    <row r="121" spans="1:20" ht="30" customHeight="1">
      <c r="A121" s="376"/>
      <c r="B121" s="226" t="s">
        <v>652</v>
      </c>
      <c r="C121" s="287" t="s">
        <v>467</v>
      </c>
      <c r="D121" s="326" t="s">
        <v>468</v>
      </c>
      <c r="E121" s="269"/>
      <c r="F121" s="239" t="s">
        <v>470</v>
      </c>
      <c r="G121" s="221" t="s">
        <v>46</v>
      </c>
      <c r="H121" s="232" t="s">
        <v>22</v>
      </c>
      <c r="I121" s="232" t="s">
        <v>52</v>
      </c>
      <c r="J121" s="232" t="s">
        <v>40</v>
      </c>
      <c r="K121" s="232" t="s">
        <v>4513</v>
      </c>
      <c r="L121" s="232" t="s">
        <v>181</v>
      </c>
      <c r="M121" s="231" t="s">
        <v>580</v>
      </c>
      <c r="N121" s="225" t="s">
        <v>32</v>
      </c>
      <c r="O121" s="234" t="s">
        <v>33</v>
      </c>
      <c r="P121" s="360" t="s">
        <v>5414</v>
      </c>
      <c r="Q121" s="360" t="s">
        <v>5417</v>
      </c>
      <c r="R121" s="235">
        <v>0</v>
      </c>
      <c r="S121" s="235" t="s">
        <v>468</v>
      </c>
      <c r="T121" s="251" t="s">
        <v>638</v>
      </c>
    </row>
    <row r="122" spans="1:20" ht="29.25" customHeight="1">
      <c r="A122" s="282"/>
      <c r="B122" s="321"/>
      <c r="C122" s="322"/>
      <c r="D122" s="323"/>
      <c r="E122" s="323"/>
      <c r="F122" s="208"/>
      <c r="G122" s="324"/>
      <c r="H122" s="324"/>
      <c r="I122" s="324"/>
      <c r="J122" s="324"/>
      <c r="K122" s="225"/>
      <c r="L122" s="259"/>
      <c r="M122" s="208"/>
      <c r="N122" s="225"/>
      <c r="O122" s="234"/>
      <c r="P122" s="8"/>
      <c r="Q122" s="360"/>
      <c r="T122" s="251"/>
    </row>
    <row r="123" spans="1:20" ht="31.5" customHeight="1">
      <c r="A123" s="374" t="s">
        <v>5241</v>
      </c>
      <c r="B123" s="226" t="s">
        <v>621</v>
      </c>
      <c r="C123" s="327" t="s">
        <v>589</v>
      </c>
      <c r="D123" s="328" t="s">
        <v>440</v>
      </c>
      <c r="E123" s="269"/>
      <c r="F123" s="239" t="s">
        <v>591</v>
      </c>
      <c r="G123" s="221" t="s">
        <v>46</v>
      </c>
      <c r="H123" s="232" t="s">
        <v>22</v>
      </c>
      <c r="I123" s="232" t="s">
        <v>23</v>
      </c>
      <c r="J123" s="232" t="s">
        <v>22</v>
      </c>
      <c r="K123" s="233" t="s">
        <v>24</v>
      </c>
      <c r="L123" s="232" t="s">
        <v>25</v>
      </c>
      <c r="M123" s="208"/>
      <c r="N123" s="225" t="s">
        <v>47</v>
      </c>
      <c r="O123" s="234" t="s">
        <v>594</v>
      </c>
      <c r="P123" s="360" t="s">
        <v>5418</v>
      </c>
      <c r="Q123" s="360" t="s">
        <v>5419</v>
      </c>
      <c r="R123" s="235">
        <v>11</v>
      </c>
      <c r="S123" s="235" t="s">
        <v>440</v>
      </c>
      <c r="T123" s="251" t="s">
        <v>596</v>
      </c>
    </row>
    <row r="124" spans="1:20" ht="31.5" customHeight="1">
      <c r="A124" s="375"/>
      <c r="B124" s="226" t="s">
        <v>625</v>
      </c>
      <c r="C124" s="227" t="s">
        <v>601</v>
      </c>
      <c r="D124" s="328" t="s">
        <v>441</v>
      </c>
      <c r="E124" s="269"/>
      <c r="F124" s="239" t="s">
        <v>442</v>
      </c>
      <c r="G124" s="221" t="s">
        <v>46</v>
      </c>
      <c r="H124" s="232" t="s">
        <v>22</v>
      </c>
      <c r="I124" s="232" t="s">
        <v>23</v>
      </c>
      <c r="J124" s="232" t="s">
        <v>22</v>
      </c>
      <c r="K124" s="232" t="s">
        <v>4513</v>
      </c>
      <c r="L124" s="232" t="s">
        <v>4519</v>
      </c>
      <c r="M124" s="208"/>
      <c r="N124" s="225" t="s">
        <v>32</v>
      </c>
      <c r="O124" s="234" t="s">
        <v>594</v>
      </c>
      <c r="P124" s="360" t="s">
        <v>5418</v>
      </c>
      <c r="Q124" s="360" t="s">
        <v>601</v>
      </c>
      <c r="R124" s="235">
        <v>11</v>
      </c>
      <c r="S124" s="235" t="s">
        <v>441</v>
      </c>
      <c r="T124" s="316" t="s">
        <v>605</v>
      </c>
    </row>
    <row r="125" spans="1:20" ht="31.5" customHeight="1">
      <c r="A125" s="375"/>
      <c r="B125" s="226" t="s">
        <v>627</v>
      </c>
      <c r="C125" s="227" t="s">
        <v>607</v>
      </c>
      <c r="D125" s="328" t="s">
        <v>443</v>
      </c>
      <c r="E125" s="269"/>
      <c r="F125" s="246" t="s">
        <v>2881</v>
      </c>
      <c r="G125" s="221" t="s">
        <v>46</v>
      </c>
      <c r="H125" s="232" t="s">
        <v>22</v>
      </c>
      <c r="I125" s="232" t="s">
        <v>23</v>
      </c>
      <c r="J125" s="232" t="s">
        <v>22</v>
      </c>
      <c r="K125" s="232" t="s">
        <v>4513</v>
      </c>
      <c r="L125" s="232" t="s">
        <v>536</v>
      </c>
      <c r="M125" s="208"/>
      <c r="N125" s="225" t="s">
        <v>47</v>
      </c>
      <c r="O125" s="234" t="s">
        <v>594</v>
      </c>
      <c r="P125" s="360" t="s">
        <v>5418</v>
      </c>
      <c r="Q125" s="360" t="s">
        <v>5420</v>
      </c>
      <c r="R125" s="235">
        <v>11</v>
      </c>
      <c r="S125" s="235" t="s">
        <v>2825</v>
      </c>
      <c r="T125" s="251" t="s">
        <v>608</v>
      </c>
    </row>
    <row r="126" spans="1:20" ht="31.5" customHeight="1">
      <c r="A126" s="375"/>
      <c r="B126" s="226" t="s">
        <v>630</v>
      </c>
      <c r="C126" s="227" t="s">
        <v>611</v>
      </c>
      <c r="D126" s="328" t="s">
        <v>446</v>
      </c>
      <c r="E126" s="269"/>
      <c r="F126" s="239" t="s">
        <v>2880</v>
      </c>
      <c r="G126" s="221" t="s">
        <v>46</v>
      </c>
      <c r="H126" s="232" t="s">
        <v>22</v>
      </c>
      <c r="I126" s="232" t="s">
        <v>23</v>
      </c>
      <c r="J126" s="232" t="s">
        <v>22</v>
      </c>
      <c r="K126" s="232" t="s">
        <v>4513</v>
      </c>
      <c r="L126" s="232" t="s">
        <v>4520</v>
      </c>
      <c r="M126" s="208"/>
      <c r="N126" s="225" t="s">
        <v>47</v>
      </c>
      <c r="O126" s="234" t="s">
        <v>594</v>
      </c>
      <c r="P126" s="360" t="s">
        <v>5418</v>
      </c>
      <c r="Q126" s="360" t="s">
        <v>5420</v>
      </c>
      <c r="R126" s="235">
        <v>11</v>
      </c>
      <c r="S126" s="235" t="s">
        <v>446</v>
      </c>
      <c r="T126" s="251" t="s">
        <v>612</v>
      </c>
    </row>
    <row r="127" spans="1:20" ht="31.5" customHeight="1">
      <c r="A127" s="376"/>
      <c r="B127" s="226" t="s">
        <v>633</v>
      </c>
      <c r="C127" s="227" t="s">
        <v>615</v>
      </c>
      <c r="D127" s="328" t="s">
        <v>447</v>
      </c>
      <c r="E127" s="269"/>
      <c r="F127" s="239" t="s">
        <v>448</v>
      </c>
      <c r="G127" s="221" t="s">
        <v>46</v>
      </c>
      <c r="H127" s="232" t="s">
        <v>22</v>
      </c>
      <c r="I127" s="232" t="s">
        <v>23</v>
      </c>
      <c r="J127" s="232" t="s">
        <v>22</v>
      </c>
      <c r="K127" s="232" t="s">
        <v>31</v>
      </c>
      <c r="L127" s="232" t="s">
        <v>59</v>
      </c>
      <c r="M127" s="208"/>
      <c r="N127" s="225" t="s">
        <v>47</v>
      </c>
      <c r="O127" s="234" t="s">
        <v>594</v>
      </c>
      <c r="P127" s="360" t="s">
        <v>5418</v>
      </c>
      <c r="Q127" s="360" t="s">
        <v>5421</v>
      </c>
      <c r="R127" s="235">
        <v>11</v>
      </c>
      <c r="S127" s="235" t="s">
        <v>447</v>
      </c>
      <c r="T127" s="251" t="s">
        <v>617</v>
      </c>
    </row>
    <row r="128" spans="1:20" ht="31.5" customHeight="1">
      <c r="A128" s="208"/>
      <c r="B128" s="321"/>
      <c r="C128" s="209"/>
      <c r="D128" s="208"/>
      <c r="E128" s="208"/>
      <c r="F128" s="208"/>
      <c r="G128" s="324"/>
      <c r="H128" s="324"/>
      <c r="I128" s="324"/>
      <c r="J128" s="324"/>
      <c r="K128" s="208"/>
      <c r="L128" s="235"/>
      <c r="M128" s="208"/>
      <c r="N128" s="225"/>
      <c r="O128" s="234"/>
      <c r="P128" s="8"/>
      <c r="Q128" s="360"/>
      <c r="R128" s="235"/>
      <c r="S128" s="235"/>
      <c r="T128" s="251"/>
    </row>
    <row r="129" spans="1:20" ht="190.5" customHeight="1">
      <c r="A129" s="374" t="s">
        <v>449</v>
      </c>
      <c r="B129" s="226" t="s">
        <v>655</v>
      </c>
      <c r="C129" s="287" t="s">
        <v>473</v>
      </c>
      <c r="D129" s="329" t="s">
        <v>475</v>
      </c>
      <c r="E129" s="269" t="s">
        <v>640</v>
      </c>
      <c r="F129" s="239" t="s">
        <v>641</v>
      </c>
      <c r="G129" s="221" t="s">
        <v>46</v>
      </c>
      <c r="H129" s="232" t="s">
        <v>22</v>
      </c>
      <c r="I129" s="232" t="s">
        <v>52</v>
      </c>
      <c r="J129" s="232" t="s">
        <v>40</v>
      </c>
      <c r="K129" s="232" t="s">
        <v>4513</v>
      </c>
      <c r="L129" s="232" t="s">
        <v>602</v>
      </c>
      <c r="M129" s="231" t="s">
        <v>603</v>
      </c>
      <c r="N129" s="225" t="s">
        <v>32</v>
      </c>
      <c r="O129" s="234" t="s">
        <v>642</v>
      </c>
      <c r="P129" s="360" t="s">
        <v>5422</v>
      </c>
      <c r="Q129" s="360" t="s">
        <v>5423</v>
      </c>
      <c r="R129" s="235">
        <v>10</v>
      </c>
      <c r="S129" s="235" t="s">
        <v>2891</v>
      </c>
      <c r="T129" s="251" t="s">
        <v>643</v>
      </c>
    </row>
    <row r="130" spans="1:20" ht="51" customHeight="1">
      <c r="A130" s="375"/>
      <c r="B130" s="226" t="s">
        <v>657</v>
      </c>
      <c r="C130" s="287" t="s">
        <v>480</v>
      </c>
      <c r="D130" s="330" t="s">
        <v>481</v>
      </c>
      <c r="E130" s="269"/>
      <c r="F130" s="239" t="s">
        <v>645</v>
      </c>
      <c r="G130" s="221" t="s">
        <v>46</v>
      </c>
      <c r="H130" s="232" t="s">
        <v>40</v>
      </c>
      <c r="I130" s="232" t="s">
        <v>52</v>
      </c>
      <c r="J130" s="232" t="s">
        <v>40</v>
      </c>
      <c r="K130" s="232" t="s">
        <v>31</v>
      </c>
      <c r="L130" s="232" t="s">
        <v>59</v>
      </c>
      <c r="M130" s="208"/>
      <c r="N130" s="225" t="s">
        <v>47</v>
      </c>
      <c r="O130" s="234" t="s">
        <v>642</v>
      </c>
      <c r="P130" s="360" t="s">
        <v>5422</v>
      </c>
      <c r="Q130" s="360" t="s">
        <v>5424</v>
      </c>
      <c r="R130" s="235">
        <v>10</v>
      </c>
      <c r="S130" s="235" t="s">
        <v>481</v>
      </c>
      <c r="T130" s="251" t="s">
        <v>646</v>
      </c>
    </row>
    <row r="131" spans="1:20" ht="30" customHeight="1">
      <c r="A131" s="375"/>
      <c r="B131" s="226" t="s">
        <v>659</v>
      </c>
      <c r="C131" s="287" t="s">
        <v>483</v>
      </c>
      <c r="D131" s="330" t="s">
        <v>484</v>
      </c>
      <c r="E131" s="269"/>
      <c r="F131" s="239" t="s">
        <v>485</v>
      </c>
      <c r="G131" s="221" t="s">
        <v>46</v>
      </c>
      <c r="H131" s="232" t="s">
        <v>40</v>
      </c>
      <c r="I131" s="232" t="s">
        <v>52</v>
      </c>
      <c r="J131" s="232" t="s">
        <v>40</v>
      </c>
      <c r="K131" s="232" t="s">
        <v>4513</v>
      </c>
      <c r="L131" s="232" t="s">
        <v>91</v>
      </c>
      <c r="M131" s="208"/>
      <c r="N131" s="225" t="s">
        <v>47</v>
      </c>
      <c r="O131" s="234" t="s">
        <v>642</v>
      </c>
      <c r="P131" s="360" t="s">
        <v>5422</v>
      </c>
      <c r="Q131" s="360" t="s">
        <v>5425</v>
      </c>
      <c r="R131" s="235">
        <v>10</v>
      </c>
      <c r="S131" s="235" t="s">
        <v>2892</v>
      </c>
      <c r="T131" s="251" t="s">
        <v>648</v>
      </c>
    </row>
    <row r="132" spans="1:20" ht="36.75" customHeight="1">
      <c r="A132" s="375"/>
      <c r="B132" s="226" t="s">
        <v>662</v>
      </c>
      <c r="C132" s="287" t="s">
        <v>487</v>
      </c>
      <c r="D132" s="330" t="s">
        <v>488</v>
      </c>
      <c r="E132" s="269"/>
      <c r="F132" s="239" t="s">
        <v>489</v>
      </c>
      <c r="G132" s="221" t="s">
        <v>46</v>
      </c>
      <c r="H132" s="232" t="s">
        <v>40</v>
      </c>
      <c r="I132" s="232" t="s">
        <v>52</v>
      </c>
      <c r="J132" s="232" t="s">
        <v>40</v>
      </c>
      <c r="K132" s="232" t="s">
        <v>31</v>
      </c>
      <c r="L132" s="232">
        <v>3.2</v>
      </c>
      <c r="M132" s="208"/>
      <c r="N132" s="225" t="s">
        <v>47</v>
      </c>
      <c r="O132" s="234" t="s">
        <v>642</v>
      </c>
      <c r="P132" s="360" t="s">
        <v>5422</v>
      </c>
      <c r="Q132" s="360" t="s">
        <v>5426</v>
      </c>
      <c r="R132" s="235">
        <v>10</v>
      </c>
      <c r="S132" s="235" t="s">
        <v>488</v>
      </c>
      <c r="T132" s="251" t="s">
        <v>650</v>
      </c>
    </row>
    <row r="133" spans="1:20" ht="36.75" customHeight="1">
      <c r="A133" s="375"/>
      <c r="B133" s="226" t="s">
        <v>664</v>
      </c>
      <c r="C133" s="287" t="s">
        <v>490</v>
      </c>
      <c r="D133" s="331" t="s">
        <v>491</v>
      </c>
      <c r="E133" s="269"/>
      <c r="F133" s="239" t="s">
        <v>493</v>
      </c>
      <c r="G133" s="221" t="s">
        <v>46</v>
      </c>
      <c r="H133" s="232" t="s">
        <v>22</v>
      </c>
      <c r="I133" s="232" t="s">
        <v>52</v>
      </c>
      <c r="J133" s="232" t="s">
        <v>40</v>
      </c>
      <c r="K133" s="232" t="s">
        <v>4513</v>
      </c>
      <c r="L133" s="232" t="s">
        <v>529</v>
      </c>
      <c r="M133" s="231" t="s">
        <v>619</v>
      </c>
      <c r="N133" s="225" t="s">
        <v>32</v>
      </c>
      <c r="O133" s="234" t="s">
        <v>653</v>
      </c>
      <c r="P133" s="360" t="s">
        <v>5427</v>
      </c>
      <c r="Q133" s="360" t="s">
        <v>5428</v>
      </c>
      <c r="R133" s="235">
        <v>10</v>
      </c>
      <c r="S133" s="235" t="s">
        <v>2893</v>
      </c>
      <c r="T133" s="251" t="s">
        <v>654</v>
      </c>
    </row>
    <row r="134" spans="1:20" ht="30" customHeight="1">
      <c r="A134" s="375"/>
      <c r="B134" s="226" t="s">
        <v>666</v>
      </c>
      <c r="C134" s="332" t="s">
        <v>496</v>
      </c>
      <c r="D134" s="333" t="s">
        <v>622</v>
      </c>
      <c r="E134" s="334"/>
      <c r="F134" s="239" t="s">
        <v>497</v>
      </c>
      <c r="G134" s="221" t="s">
        <v>46</v>
      </c>
      <c r="H134" s="232" t="s">
        <v>22</v>
      </c>
      <c r="I134" s="232" t="s">
        <v>52</v>
      </c>
      <c r="J134" s="232" t="s">
        <v>40</v>
      </c>
      <c r="K134" s="232" t="s">
        <v>4513</v>
      </c>
      <c r="L134" s="232" t="s">
        <v>91</v>
      </c>
      <c r="M134" s="221" t="s">
        <v>46</v>
      </c>
      <c r="N134" s="225" t="s">
        <v>47</v>
      </c>
      <c r="O134" s="234" t="s">
        <v>653</v>
      </c>
      <c r="P134" s="360" t="s">
        <v>5427</v>
      </c>
      <c r="Q134" s="360" t="s">
        <v>5429</v>
      </c>
      <c r="R134" s="235">
        <v>10</v>
      </c>
      <c r="S134" s="235" t="s">
        <v>622</v>
      </c>
      <c r="T134" s="251" t="s">
        <v>656</v>
      </c>
    </row>
    <row r="135" spans="1:20" ht="30" customHeight="1">
      <c r="A135" s="375"/>
      <c r="B135" s="226" t="s">
        <v>668</v>
      </c>
      <c r="C135" s="287" t="s">
        <v>500</v>
      </c>
      <c r="D135" s="335" t="s">
        <v>623</v>
      </c>
      <c r="E135" s="269"/>
      <c r="F135" s="239" t="s">
        <v>502</v>
      </c>
      <c r="G135" s="221" t="s">
        <v>46</v>
      </c>
      <c r="H135" s="232" t="s">
        <v>22</v>
      </c>
      <c r="I135" s="232" t="s">
        <v>52</v>
      </c>
      <c r="J135" s="232" t="s">
        <v>40</v>
      </c>
      <c r="K135" s="232" t="s">
        <v>4513</v>
      </c>
      <c r="L135" s="232" t="s">
        <v>91</v>
      </c>
      <c r="M135" s="221" t="s">
        <v>46</v>
      </c>
      <c r="N135" s="225" t="s">
        <v>47</v>
      </c>
      <c r="O135" s="234" t="s">
        <v>653</v>
      </c>
      <c r="P135" s="360" t="s">
        <v>5427</v>
      </c>
      <c r="Q135" s="360" t="s">
        <v>5430</v>
      </c>
      <c r="R135" s="235">
        <v>10</v>
      </c>
      <c r="S135" s="235" t="s">
        <v>623</v>
      </c>
      <c r="T135" s="251" t="s">
        <v>658</v>
      </c>
    </row>
    <row r="136" spans="1:20" ht="30" customHeight="1">
      <c r="A136" s="375"/>
      <c r="B136" s="226" t="s">
        <v>669</v>
      </c>
      <c r="C136" s="372" t="s">
        <v>660</v>
      </c>
      <c r="D136" s="329" t="s">
        <v>504</v>
      </c>
      <c r="E136" s="269"/>
      <c r="F136" s="239" t="s">
        <v>505</v>
      </c>
      <c r="G136" s="221" t="s">
        <v>46</v>
      </c>
      <c r="H136" s="232" t="s">
        <v>40</v>
      </c>
      <c r="I136" s="232" t="s">
        <v>52</v>
      </c>
      <c r="J136" s="232" t="s">
        <v>40</v>
      </c>
      <c r="K136" s="233" t="s">
        <v>24</v>
      </c>
      <c r="L136" s="232" t="s">
        <v>25</v>
      </c>
      <c r="M136" s="221" t="s">
        <v>46</v>
      </c>
      <c r="N136" s="225" t="s">
        <v>47</v>
      </c>
      <c r="O136" s="234" t="s">
        <v>653</v>
      </c>
      <c r="P136" s="360" t="s">
        <v>5427</v>
      </c>
      <c r="Q136" s="360" t="s">
        <v>5431</v>
      </c>
      <c r="R136" s="235">
        <v>10</v>
      </c>
      <c r="S136" s="235" t="s">
        <v>504</v>
      </c>
      <c r="T136" s="251" t="s">
        <v>661</v>
      </c>
    </row>
    <row r="137" spans="1:20" ht="30" customHeight="1">
      <c r="A137" s="375"/>
      <c r="B137" s="226" t="s">
        <v>670</v>
      </c>
      <c r="C137" s="373"/>
      <c r="D137" s="329" t="s">
        <v>508</v>
      </c>
      <c r="E137" s="269"/>
      <c r="F137" s="239" t="s">
        <v>509</v>
      </c>
      <c r="G137" s="221" t="s">
        <v>46</v>
      </c>
      <c r="H137" s="232" t="s">
        <v>40</v>
      </c>
      <c r="I137" s="232" t="s">
        <v>52</v>
      </c>
      <c r="J137" s="232" t="s">
        <v>40</v>
      </c>
      <c r="K137" s="233" t="s">
        <v>24</v>
      </c>
      <c r="L137" s="232" t="s">
        <v>25</v>
      </c>
      <c r="M137" s="221" t="s">
        <v>46</v>
      </c>
      <c r="N137" s="225" t="s">
        <v>47</v>
      </c>
      <c r="O137" s="234" t="s">
        <v>653</v>
      </c>
      <c r="P137" s="360" t="s">
        <v>5427</v>
      </c>
      <c r="Q137" s="360" t="s">
        <v>5432</v>
      </c>
      <c r="R137" s="235">
        <v>10</v>
      </c>
      <c r="S137" s="235" t="s">
        <v>628</v>
      </c>
      <c r="T137" s="251" t="s">
        <v>663</v>
      </c>
    </row>
    <row r="138" spans="1:20" s="350" customFormat="1" ht="51">
      <c r="A138" s="375"/>
      <c r="B138" s="351" t="s">
        <v>5280</v>
      </c>
      <c r="C138" s="287" t="s">
        <v>5282</v>
      </c>
      <c r="D138" s="329" t="s">
        <v>5281</v>
      </c>
      <c r="E138" s="269"/>
      <c r="F138" s="9" t="s">
        <v>5283</v>
      </c>
      <c r="G138" s="353" t="s">
        <v>46</v>
      </c>
      <c r="H138" s="352" t="s">
        <v>22</v>
      </c>
      <c r="I138" s="352" t="s">
        <v>52</v>
      </c>
      <c r="J138" s="352" t="s">
        <v>22</v>
      </c>
      <c r="K138" s="352" t="s">
        <v>339</v>
      </c>
      <c r="L138" s="232" t="s">
        <v>25</v>
      </c>
      <c r="M138" s="353" t="s">
        <v>46</v>
      </c>
      <c r="N138" s="354" t="s">
        <v>32</v>
      </c>
      <c r="O138" s="234" t="s">
        <v>653</v>
      </c>
      <c r="P138" s="360" t="s">
        <v>5427</v>
      </c>
      <c r="Q138" s="360" t="s">
        <v>5433</v>
      </c>
      <c r="R138" s="235"/>
      <c r="S138" s="235"/>
      <c r="T138" s="355" t="s">
        <v>5284</v>
      </c>
    </row>
    <row r="139" spans="1:20" ht="76.5">
      <c r="A139" s="375"/>
      <c r="B139" s="226" t="s">
        <v>671</v>
      </c>
      <c r="C139" s="287" t="s">
        <v>511</v>
      </c>
      <c r="D139" s="329" t="s">
        <v>512</v>
      </c>
      <c r="E139" s="269" t="s">
        <v>3307</v>
      </c>
      <c r="F139" s="239" t="s">
        <v>5263</v>
      </c>
      <c r="G139" s="221" t="s">
        <v>46</v>
      </c>
      <c r="H139" s="232" t="s">
        <v>22</v>
      </c>
      <c r="I139" s="232" t="s">
        <v>52</v>
      </c>
      <c r="J139" s="232" t="s">
        <v>40</v>
      </c>
      <c r="K139" s="232" t="s">
        <v>4513</v>
      </c>
      <c r="L139" s="232" t="s">
        <v>181</v>
      </c>
      <c r="M139" s="231" t="s">
        <v>635</v>
      </c>
      <c r="N139" s="225" t="s">
        <v>47</v>
      </c>
      <c r="O139" s="234" t="s">
        <v>92</v>
      </c>
      <c r="P139" s="360" t="s">
        <v>5434</v>
      </c>
      <c r="Q139" s="360" t="s">
        <v>5435</v>
      </c>
      <c r="R139" s="235">
        <v>5</v>
      </c>
      <c r="S139" s="235" t="s">
        <v>2895</v>
      </c>
      <c r="T139" s="251" t="s">
        <v>665</v>
      </c>
    </row>
    <row r="140" spans="1:20" ht="38.25">
      <c r="A140" s="375"/>
      <c r="B140" s="377" t="s">
        <v>673</v>
      </c>
      <c r="C140" s="287" t="s">
        <v>514</v>
      </c>
      <c r="D140" s="330" t="s">
        <v>515</v>
      </c>
      <c r="E140" s="269" t="s">
        <v>5264</v>
      </c>
      <c r="F140" s="239" t="s">
        <v>517</v>
      </c>
      <c r="G140" s="221" t="s">
        <v>46</v>
      </c>
      <c r="H140" s="232" t="s">
        <v>40</v>
      </c>
      <c r="I140" s="232" t="s">
        <v>52</v>
      </c>
      <c r="J140" s="232" t="s">
        <v>40</v>
      </c>
      <c r="K140" s="232" t="s">
        <v>4513</v>
      </c>
      <c r="L140" s="232" t="s">
        <v>181</v>
      </c>
      <c r="M140" s="231" t="s">
        <v>635</v>
      </c>
      <c r="N140" s="225" t="s">
        <v>47</v>
      </c>
      <c r="O140" s="234" t="s">
        <v>92</v>
      </c>
      <c r="P140" s="360" t="s">
        <v>5436</v>
      </c>
      <c r="Q140" s="360" t="s">
        <v>5437</v>
      </c>
      <c r="R140" s="235">
        <v>5</v>
      </c>
      <c r="S140" s="235" t="s">
        <v>2894</v>
      </c>
      <c r="T140" s="251" t="s">
        <v>667</v>
      </c>
    </row>
    <row r="141" spans="1:20" ht="36">
      <c r="A141" s="375"/>
      <c r="B141" s="378"/>
      <c r="C141" s="287" t="s">
        <v>520</v>
      </c>
      <c r="D141" s="330" t="s">
        <v>515</v>
      </c>
      <c r="E141" s="269" t="s">
        <v>5265</v>
      </c>
      <c r="F141" s="239" t="s">
        <v>521</v>
      </c>
      <c r="G141" s="221" t="s">
        <v>46</v>
      </c>
      <c r="H141" s="232" t="s">
        <v>40</v>
      </c>
      <c r="I141" s="232" t="s">
        <v>52</v>
      </c>
      <c r="J141" s="232" t="s">
        <v>40</v>
      </c>
      <c r="K141" s="232" t="s">
        <v>4513</v>
      </c>
      <c r="L141" s="232" t="s">
        <v>181</v>
      </c>
      <c r="M141" s="231" t="s">
        <v>635</v>
      </c>
      <c r="N141" s="225" t="s">
        <v>47</v>
      </c>
      <c r="O141" s="234" t="s">
        <v>92</v>
      </c>
      <c r="P141" s="360" t="s">
        <v>5436</v>
      </c>
      <c r="Q141" s="360" t="s">
        <v>5437</v>
      </c>
      <c r="R141" s="235">
        <v>5</v>
      </c>
      <c r="S141" s="235" t="s">
        <v>2894</v>
      </c>
      <c r="T141" s="251" t="s">
        <v>667</v>
      </c>
    </row>
    <row r="142" spans="1:20" ht="36">
      <c r="A142" s="375"/>
      <c r="B142" s="378"/>
      <c r="C142" s="287" t="s">
        <v>523</v>
      </c>
      <c r="D142" s="330" t="s">
        <v>515</v>
      </c>
      <c r="E142" s="269" t="s">
        <v>5266</v>
      </c>
      <c r="F142" s="239" t="s">
        <v>525</v>
      </c>
      <c r="G142" s="221" t="s">
        <v>46</v>
      </c>
      <c r="H142" s="232" t="s">
        <v>40</v>
      </c>
      <c r="I142" s="232" t="s">
        <v>52</v>
      </c>
      <c r="J142" s="232" t="s">
        <v>40</v>
      </c>
      <c r="K142" s="232" t="s">
        <v>4513</v>
      </c>
      <c r="L142" s="232" t="s">
        <v>181</v>
      </c>
      <c r="M142" s="231" t="s">
        <v>635</v>
      </c>
      <c r="N142" s="225" t="s">
        <v>47</v>
      </c>
      <c r="O142" s="234" t="s">
        <v>92</v>
      </c>
      <c r="P142" s="360" t="s">
        <v>5436</v>
      </c>
      <c r="Q142" s="360" t="s">
        <v>5437</v>
      </c>
      <c r="R142" s="235">
        <v>5</v>
      </c>
      <c r="S142" s="235" t="s">
        <v>2894</v>
      </c>
      <c r="T142" s="251" t="s">
        <v>667</v>
      </c>
    </row>
    <row r="143" spans="1:20" ht="38.25">
      <c r="A143" s="375"/>
      <c r="B143" s="378"/>
      <c r="C143" s="287" t="s">
        <v>3308</v>
      </c>
      <c r="D143" s="330" t="s">
        <v>515</v>
      </c>
      <c r="E143" s="269" t="s">
        <v>5267</v>
      </c>
      <c r="F143" s="239" t="s">
        <v>3311</v>
      </c>
      <c r="G143" s="221" t="s">
        <v>46</v>
      </c>
      <c r="H143" s="232" t="s">
        <v>40</v>
      </c>
      <c r="I143" s="232" t="s">
        <v>52</v>
      </c>
      <c r="J143" s="232" t="s">
        <v>40</v>
      </c>
      <c r="K143" s="232" t="s">
        <v>4513</v>
      </c>
      <c r="L143" s="232" t="s">
        <v>181</v>
      </c>
      <c r="M143" s="231" t="s">
        <v>635</v>
      </c>
      <c r="N143" s="225" t="s">
        <v>47</v>
      </c>
      <c r="O143" s="234" t="s">
        <v>92</v>
      </c>
      <c r="P143" s="360" t="s">
        <v>5436</v>
      </c>
      <c r="Q143" s="360" t="s">
        <v>5437</v>
      </c>
      <c r="R143" s="235">
        <v>5</v>
      </c>
      <c r="S143" s="235" t="s">
        <v>2894</v>
      </c>
      <c r="T143" s="251" t="s">
        <v>667</v>
      </c>
    </row>
    <row r="144" spans="1:20" ht="51">
      <c r="A144" s="375"/>
      <c r="B144" s="379"/>
      <c r="C144" s="287" t="s">
        <v>3309</v>
      </c>
      <c r="D144" s="330" t="s">
        <v>515</v>
      </c>
      <c r="E144" s="269" t="s">
        <v>5268</v>
      </c>
      <c r="F144" s="239" t="s">
        <v>3310</v>
      </c>
      <c r="G144" s="221" t="s">
        <v>46</v>
      </c>
      <c r="H144" s="232" t="s">
        <v>40</v>
      </c>
      <c r="I144" s="232" t="s">
        <v>52</v>
      </c>
      <c r="J144" s="232" t="s">
        <v>40</v>
      </c>
      <c r="K144" s="232" t="s">
        <v>4513</v>
      </c>
      <c r="L144" s="232" t="s">
        <v>181</v>
      </c>
      <c r="M144" s="231" t="s">
        <v>635</v>
      </c>
      <c r="N144" s="225" t="s">
        <v>47</v>
      </c>
      <c r="O144" s="234" t="s">
        <v>92</v>
      </c>
      <c r="P144" s="360" t="s">
        <v>5436</v>
      </c>
      <c r="Q144" s="360" t="s">
        <v>5437</v>
      </c>
      <c r="R144" s="235">
        <v>5</v>
      </c>
      <c r="S144" s="235" t="s">
        <v>2894</v>
      </c>
      <c r="T144" s="251" t="s">
        <v>667</v>
      </c>
    </row>
    <row r="145" spans="1:20" ht="25.5">
      <c r="A145" s="375"/>
      <c r="B145" s="226" t="s">
        <v>3240</v>
      </c>
      <c r="C145" s="287" t="s">
        <v>3241</v>
      </c>
      <c r="D145" s="336" t="s">
        <v>3242</v>
      </c>
      <c r="E145" s="269"/>
      <c r="F145" s="239" t="s">
        <v>5242</v>
      </c>
      <c r="G145" s="221" t="s">
        <v>39</v>
      </c>
      <c r="H145" s="286" t="s">
        <v>22</v>
      </c>
      <c r="I145" s="286" t="s">
        <v>52</v>
      </c>
      <c r="J145" s="286" t="s">
        <v>40</v>
      </c>
      <c r="K145" s="337" t="s">
        <v>24</v>
      </c>
      <c r="L145" s="286" t="s">
        <v>25</v>
      </c>
      <c r="M145" s="286"/>
      <c r="N145" s="225" t="s">
        <v>47</v>
      </c>
      <c r="O145" s="234" t="s">
        <v>92</v>
      </c>
      <c r="P145" s="360" t="s">
        <v>5436</v>
      </c>
      <c r="Q145" s="360" t="s">
        <v>5438</v>
      </c>
      <c r="R145" s="235">
        <v>5</v>
      </c>
      <c r="S145" s="235" t="s">
        <v>3242</v>
      </c>
      <c r="T145" s="251" t="s">
        <v>3259</v>
      </c>
    </row>
    <row r="146" spans="1:20" ht="30" customHeight="1">
      <c r="A146" s="375"/>
      <c r="B146" s="226" t="s">
        <v>681</v>
      </c>
      <c r="C146" s="287" t="s">
        <v>532</v>
      </c>
      <c r="D146" s="329" t="s">
        <v>533</v>
      </c>
      <c r="E146" s="269" t="s">
        <v>5269</v>
      </c>
      <c r="F146" s="239" t="s">
        <v>534</v>
      </c>
      <c r="G146" s="221" t="s">
        <v>46</v>
      </c>
      <c r="H146" s="232" t="s">
        <v>22</v>
      </c>
      <c r="I146" s="232" t="s">
        <v>52</v>
      </c>
      <c r="J146" s="232" t="s">
        <v>40</v>
      </c>
      <c r="K146" s="232" t="s">
        <v>41</v>
      </c>
      <c r="L146" s="232" t="s">
        <v>91</v>
      </c>
      <c r="M146" s="208"/>
      <c r="N146" s="225" t="s">
        <v>47</v>
      </c>
      <c r="O146" s="234" t="s">
        <v>92</v>
      </c>
      <c r="P146" s="360" t="s">
        <v>5436</v>
      </c>
      <c r="Q146" s="360" t="s">
        <v>5439</v>
      </c>
      <c r="R146" s="235">
        <v>5</v>
      </c>
      <c r="S146" s="235" t="s">
        <v>5270</v>
      </c>
      <c r="T146" s="250" t="s">
        <v>672</v>
      </c>
    </row>
    <row r="147" spans="1:20" ht="46.5" customHeight="1">
      <c r="A147" s="375"/>
      <c r="B147" s="226" t="s">
        <v>688</v>
      </c>
      <c r="C147" s="372" t="s">
        <v>4524</v>
      </c>
      <c r="D147" s="359" t="s">
        <v>535</v>
      </c>
      <c r="F147" s="9" t="s">
        <v>5473</v>
      </c>
      <c r="G147" s="221" t="s">
        <v>46</v>
      </c>
      <c r="H147" s="232" t="s">
        <v>40</v>
      </c>
      <c r="I147" s="232" t="s">
        <v>52</v>
      </c>
      <c r="J147" s="232" t="s">
        <v>40</v>
      </c>
      <c r="K147" s="232" t="s">
        <v>31</v>
      </c>
      <c r="L147" s="232" t="s">
        <v>59</v>
      </c>
      <c r="M147" s="231" t="s">
        <v>651</v>
      </c>
      <c r="N147" s="225" t="s">
        <v>32</v>
      </c>
      <c r="O147" s="234" t="s">
        <v>674</v>
      </c>
      <c r="P147" s="360" t="s">
        <v>5440</v>
      </c>
      <c r="Q147" s="360" t="s">
        <v>5441</v>
      </c>
      <c r="R147" s="235">
        <v>10</v>
      </c>
      <c r="S147" s="235" t="s">
        <v>2896</v>
      </c>
      <c r="T147" s="251" t="s">
        <v>675</v>
      </c>
    </row>
    <row r="148" spans="1:20" ht="36">
      <c r="A148" s="375"/>
      <c r="B148" s="226" t="s">
        <v>5229</v>
      </c>
      <c r="C148" s="380"/>
      <c r="D148" s="336" t="s">
        <v>4523</v>
      </c>
      <c r="E148" s="269"/>
      <c r="F148" s="239" t="s">
        <v>5034</v>
      </c>
      <c r="G148" s="221" t="s">
        <v>39</v>
      </c>
      <c r="H148" s="232" t="s">
        <v>40</v>
      </c>
      <c r="I148" s="232" t="s">
        <v>52</v>
      </c>
      <c r="J148" s="232" t="s">
        <v>40</v>
      </c>
      <c r="K148" s="233" t="s">
        <v>24</v>
      </c>
      <c r="L148" s="232" t="s">
        <v>25</v>
      </c>
      <c r="M148" s="231" t="s">
        <v>651</v>
      </c>
      <c r="N148" s="225" t="s">
        <v>32</v>
      </c>
      <c r="O148" s="234" t="s">
        <v>674</v>
      </c>
      <c r="P148" s="360" t="s">
        <v>5440</v>
      </c>
      <c r="Q148" s="360" t="s">
        <v>5442</v>
      </c>
      <c r="R148" s="235">
        <v>10</v>
      </c>
      <c r="S148" s="235" t="s">
        <v>4523</v>
      </c>
      <c r="T148" s="316" t="s">
        <v>4525</v>
      </c>
    </row>
    <row r="149" spans="1:20" ht="30" customHeight="1">
      <c r="A149" s="375"/>
      <c r="B149" s="226" t="s">
        <v>691</v>
      </c>
      <c r="C149" s="287" t="s">
        <v>537</v>
      </c>
      <c r="D149" s="329" t="s">
        <v>538</v>
      </c>
      <c r="E149" s="269"/>
      <c r="F149" s="239" t="s">
        <v>5271</v>
      </c>
      <c r="G149" s="221" t="s">
        <v>46</v>
      </c>
      <c r="H149" s="232" t="s">
        <v>22</v>
      </c>
      <c r="I149" s="232" t="s">
        <v>52</v>
      </c>
      <c r="J149" s="232" t="s">
        <v>40</v>
      </c>
      <c r="K149" s="233" t="s">
        <v>24</v>
      </c>
      <c r="L149" s="232" t="s">
        <v>25</v>
      </c>
      <c r="M149" s="231" t="s">
        <v>651</v>
      </c>
      <c r="N149" s="225" t="s">
        <v>32</v>
      </c>
      <c r="O149" s="234" t="s">
        <v>674</v>
      </c>
      <c r="P149" s="360" t="s">
        <v>5440</v>
      </c>
      <c r="Q149" s="360" t="s">
        <v>5443</v>
      </c>
      <c r="R149" s="235">
        <v>10</v>
      </c>
      <c r="S149" s="235" t="s">
        <v>538</v>
      </c>
      <c r="T149" s="251" t="s">
        <v>676</v>
      </c>
    </row>
    <row r="150" spans="1:20" ht="30" customHeight="1">
      <c r="A150" s="375"/>
      <c r="B150" s="226" t="s">
        <v>695</v>
      </c>
      <c r="C150" s="287" t="s">
        <v>677</v>
      </c>
      <c r="D150" s="329" t="s">
        <v>539</v>
      </c>
      <c r="E150" s="269"/>
      <c r="F150" s="239" t="s">
        <v>540</v>
      </c>
      <c r="G150" s="221" t="s">
        <v>46</v>
      </c>
      <c r="H150" s="232" t="s">
        <v>40</v>
      </c>
      <c r="I150" s="232" t="s">
        <v>52</v>
      </c>
      <c r="J150" s="232" t="s">
        <v>40</v>
      </c>
      <c r="K150" s="233" t="s">
        <v>24</v>
      </c>
      <c r="L150" s="232" t="s">
        <v>25</v>
      </c>
      <c r="M150" s="231" t="s">
        <v>651</v>
      </c>
      <c r="N150" s="225" t="s">
        <v>32</v>
      </c>
      <c r="O150" s="234" t="s">
        <v>674</v>
      </c>
      <c r="P150" s="360" t="s">
        <v>5440</v>
      </c>
      <c r="Q150" s="360" t="s">
        <v>5444</v>
      </c>
      <c r="R150" s="235">
        <v>10</v>
      </c>
      <c r="S150" s="235" t="s">
        <v>539</v>
      </c>
      <c r="T150" s="251" t="s">
        <v>678</v>
      </c>
    </row>
    <row r="151" spans="1:20" ht="30" customHeight="1">
      <c r="A151" s="375"/>
      <c r="B151" s="226" t="s">
        <v>697</v>
      </c>
      <c r="C151" s="287" t="s">
        <v>541</v>
      </c>
      <c r="D151" s="329" t="s">
        <v>542</v>
      </c>
      <c r="E151" s="269"/>
      <c r="F151" s="239" t="s">
        <v>543</v>
      </c>
      <c r="G151" s="221" t="s">
        <v>46</v>
      </c>
      <c r="H151" s="232" t="s">
        <v>40</v>
      </c>
      <c r="I151" s="232" t="s">
        <v>52</v>
      </c>
      <c r="J151" s="232" t="s">
        <v>40</v>
      </c>
      <c r="K151" s="232" t="s">
        <v>31</v>
      </c>
      <c r="L151" s="232" t="s">
        <v>59</v>
      </c>
      <c r="M151" s="231" t="s">
        <v>651</v>
      </c>
      <c r="N151" s="225" t="s">
        <v>32</v>
      </c>
      <c r="O151" s="234" t="s">
        <v>674</v>
      </c>
      <c r="P151" s="360" t="s">
        <v>5440</v>
      </c>
      <c r="Q151" s="360" t="s">
        <v>5445</v>
      </c>
      <c r="R151" s="235">
        <v>10</v>
      </c>
      <c r="S151" s="235" t="s">
        <v>2897</v>
      </c>
      <c r="T151" s="251" t="s">
        <v>680</v>
      </c>
    </row>
    <row r="152" spans="1:20" ht="66" customHeight="1">
      <c r="A152" s="375"/>
      <c r="B152" s="226" t="s">
        <v>699</v>
      </c>
      <c r="C152" s="287" t="s">
        <v>546</v>
      </c>
      <c r="D152" s="329" t="s">
        <v>547</v>
      </c>
      <c r="E152" s="269" t="s">
        <v>684</v>
      </c>
      <c r="F152" s="239" t="s">
        <v>685</v>
      </c>
      <c r="G152" s="221" t="s">
        <v>46</v>
      </c>
      <c r="H152" s="232" t="s">
        <v>40</v>
      </c>
      <c r="I152" s="232" t="s">
        <v>52</v>
      </c>
      <c r="J152" s="232" t="s">
        <v>40</v>
      </c>
      <c r="K152" s="233" t="s">
        <v>24</v>
      </c>
      <c r="L152" s="232" t="s">
        <v>25</v>
      </c>
      <c r="M152" s="231" t="s">
        <v>651</v>
      </c>
      <c r="N152" s="225" t="s">
        <v>32</v>
      </c>
      <c r="O152" s="234" t="s">
        <v>674</v>
      </c>
      <c r="P152" s="360" t="s">
        <v>5440</v>
      </c>
      <c r="Q152" s="360" t="s">
        <v>5446</v>
      </c>
      <c r="R152" s="235">
        <v>10</v>
      </c>
      <c r="S152" s="235" t="s">
        <v>547</v>
      </c>
      <c r="T152" s="251" t="s">
        <v>687</v>
      </c>
    </row>
    <row r="153" spans="1:20" ht="30" customHeight="1">
      <c r="A153" s="375"/>
      <c r="B153" s="226" t="s">
        <v>701</v>
      </c>
      <c r="C153" s="287" t="s">
        <v>548</v>
      </c>
      <c r="D153" s="329" t="s">
        <v>549</v>
      </c>
      <c r="E153" s="269" t="s">
        <v>689</v>
      </c>
      <c r="F153" s="239" t="s">
        <v>550</v>
      </c>
      <c r="G153" s="221" t="s">
        <v>46</v>
      </c>
      <c r="H153" s="232" t="s">
        <v>40</v>
      </c>
      <c r="I153" s="232" t="s">
        <v>52</v>
      </c>
      <c r="J153" s="232" t="s">
        <v>40</v>
      </c>
      <c r="K153" s="232" t="s">
        <v>31</v>
      </c>
      <c r="L153" s="232" t="s">
        <v>408</v>
      </c>
      <c r="M153" s="231" t="s">
        <v>651</v>
      </c>
      <c r="N153" s="225" t="s">
        <v>32</v>
      </c>
      <c r="O153" s="234" t="s">
        <v>674</v>
      </c>
      <c r="P153" s="360" t="s">
        <v>5440</v>
      </c>
      <c r="Q153" s="360" t="s">
        <v>548</v>
      </c>
      <c r="R153" s="235">
        <v>10</v>
      </c>
      <c r="S153" s="235" t="s">
        <v>549</v>
      </c>
      <c r="T153" s="251" t="s">
        <v>690</v>
      </c>
    </row>
    <row r="154" spans="1:20" ht="30" customHeight="1">
      <c r="A154" s="375"/>
      <c r="B154" s="226" t="s">
        <v>703</v>
      </c>
      <c r="C154" s="287" t="s">
        <v>551</v>
      </c>
      <c r="D154" s="329" t="s">
        <v>552</v>
      </c>
      <c r="E154" s="269" t="s">
        <v>692</v>
      </c>
      <c r="F154" s="239" t="s">
        <v>554</v>
      </c>
      <c r="G154" s="221" t="s">
        <v>46</v>
      </c>
      <c r="H154" s="232" t="s">
        <v>22</v>
      </c>
      <c r="I154" s="232" t="s">
        <v>52</v>
      </c>
      <c r="J154" s="232" t="s">
        <v>40</v>
      </c>
      <c r="K154" s="232" t="s">
        <v>4513</v>
      </c>
      <c r="L154" s="232" t="s">
        <v>181</v>
      </c>
      <c r="M154" s="231" t="s">
        <v>651</v>
      </c>
      <c r="N154" s="225" t="s">
        <v>32</v>
      </c>
      <c r="O154" s="234" t="s">
        <v>674</v>
      </c>
      <c r="P154" s="360" t="s">
        <v>5440</v>
      </c>
      <c r="Q154" s="360" t="s">
        <v>551</v>
      </c>
      <c r="R154" s="235">
        <v>10</v>
      </c>
      <c r="S154" s="235" t="s">
        <v>2898</v>
      </c>
      <c r="T154" s="251" t="s">
        <v>694</v>
      </c>
    </row>
    <row r="155" spans="1:20" ht="30" customHeight="1">
      <c r="A155" s="375"/>
      <c r="B155" s="226" t="s">
        <v>707</v>
      </c>
      <c r="C155" s="287" t="s">
        <v>555</v>
      </c>
      <c r="D155" s="329" t="s">
        <v>556</v>
      </c>
      <c r="E155" s="269"/>
      <c r="F155" s="239" t="s">
        <v>557</v>
      </c>
      <c r="G155" s="221" t="s">
        <v>46</v>
      </c>
      <c r="H155" s="232" t="s">
        <v>22</v>
      </c>
      <c r="I155" s="232" t="s">
        <v>52</v>
      </c>
      <c r="J155" s="232" t="s">
        <v>40</v>
      </c>
      <c r="K155" s="232" t="s">
        <v>4513</v>
      </c>
      <c r="L155" s="232" t="s">
        <v>91</v>
      </c>
      <c r="M155" s="221" t="s">
        <v>46</v>
      </c>
      <c r="N155" s="225" t="s">
        <v>47</v>
      </c>
      <c r="O155" s="234" t="s">
        <v>674</v>
      </c>
      <c r="P155" s="360" t="s">
        <v>5440</v>
      </c>
      <c r="Q155" s="360" t="s">
        <v>555</v>
      </c>
      <c r="R155" s="235">
        <v>10</v>
      </c>
      <c r="S155" s="235" t="s">
        <v>5272</v>
      </c>
      <c r="T155" s="251" t="s">
        <v>696</v>
      </c>
    </row>
    <row r="156" spans="1:20" ht="30" customHeight="1">
      <c r="A156" s="375"/>
      <c r="B156" s="226" t="s">
        <v>710</v>
      </c>
      <c r="C156" s="287" t="s">
        <v>558</v>
      </c>
      <c r="D156" s="329" t="s">
        <v>559</v>
      </c>
      <c r="E156" s="269"/>
      <c r="F156" s="239" t="s">
        <v>560</v>
      </c>
      <c r="G156" s="221" t="s">
        <v>46</v>
      </c>
      <c r="H156" s="232" t="s">
        <v>22</v>
      </c>
      <c r="I156" s="232" t="s">
        <v>52</v>
      </c>
      <c r="J156" s="232" t="s">
        <v>40</v>
      </c>
      <c r="K156" s="232" t="s">
        <v>31</v>
      </c>
      <c r="L156" s="232" t="s">
        <v>59</v>
      </c>
      <c r="M156" s="221" t="s">
        <v>46</v>
      </c>
      <c r="N156" s="225" t="s">
        <v>32</v>
      </c>
      <c r="O156" s="234" t="s">
        <v>698</v>
      </c>
      <c r="P156" s="360" t="s">
        <v>5447</v>
      </c>
      <c r="Q156" s="360" t="s">
        <v>5448</v>
      </c>
      <c r="R156" s="235">
        <v>10</v>
      </c>
      <c r="S156" s="235" t="s">
        <v>2899</v>
      </c>
      <c r="T156" s="338" t="s">
        <v>2910</v>
      </c>
    </row>
    <row r="157" spans="1:20" ht="30" customHeight="1">
      <c r="A157" s="375"/>
      <c r="B157" s="226" t="s">
        <v>716</v>
      </c>
      <c r="C157" s="287" t="s">
        <v>562</v>
      </c>
      <c r="D157" s="329" t="s">
        <v>563</v>
      </c>
      <c r="E157" s="269"/>
      <c r="F157" s="239" t="s">
        <v>564</v>
      </c>
      <c r="G157" s="221" t="s">
        <v>46</v>
      </c>
      <c r="H157" s="232" t="s">
        <v>22</v>
      </c>
      <c r="I157" s="232" t="s">
        <v>52</v>
      </c>
      <c r="J157" s="232" t="s">
        <v>40</v>
      </c>
      <c r="K157" s="233" t="s">
        <v>24</v>
      </c>
      <c r="L157" s="232" t="s">
        <v>25</v>
      </c>
      <c r="M157" s="208"/>
      <c r="N157" s="225" t="s">
        <v>32</v>
      </c>
      <c r="O157" s="234" t="s">
        <v>698</v>
      </c>
      <c r="P157" s="360" t="s">
        <v>5447</v>
      </c>
      <c r="Q157" s="360" t="s">
        <v>5449</v>
      </c>
      <c r="R157" s="235">
        <v>10</v>
      </c>
      <c r="S157" s="235" t="s">
        <v>563</v>
      </c>
      <c r="T157" s="251" t="s">
        <v>700</v>
      </c>
    </row>
    <row r="158" spans="1:20" ht="30" customHeight="1">
      <c r="A158" s="375"/>
      <c r="B158" s="226" t="s">
        <v>718</v>
      </c>
      <c r="C158" s="287" t="s">
        <v>565</v>
      </c>
      <c r="D158" s="329" t="s">
        <v>566</v>
      </c>
      <c r="E158" s="269"/>
      <c r="F158" s="239" t="s">
        <v>567</v>
      </c>
      <c r="G158" s="221" t="s">
        <v>46</v>
      </c>
      <c r="H158" s="232" t="s">
        <v>22</v>
      </c>
      <c r="I158" s="232" t="s">
        <v>52</v>
      </c>
      <c r="J158" s="232" t="s">
        <v>40</v>
      </c>
      <c r="K158" s="232" t="s">
        <v>4513</v>
      </c>
      <c r="L158" s="232" t="s">
        <v>682</v>
      </c>
      <c r="M158" s="231" t="s">
        <v>683</v>
      </c>
      <c r="N158" s="225" t="s">
        <v>32</v>
      </c>
      <c r="O158" s="234" t="s">
        <v>698</v>
      </c>
      <c r="P158" s="360" t="s">
        <v>5447</v>
      </c>
      <c r="Q158" s="360" t="s">
        <v>5450</v>
      </c>
      <c r="R158" s="235">
        <v>10</v>
      </c>
      <c r="S158" s="235" t="s">
        <v>5273</v>
      </c>
      <c r="T158" s="251" t="s">
        <v>702</v>
      </c>
    </row>
    <row r="159" spans="1:20" ht="30" customHeight="1">
      <c r="A159" s="375"/>
      <c r="B159" s="226" t="s">
        <v>720</v>
      </c>
      <c r="C159" s="287" t="s">
        <v>568</v>
      </c>
      <c r="D159" s="336" t="s">
        <v>569</v>
      </c>
      <c r="E159" s="269"/>
      <c r="F159" s="239" t="s">
        <v>704</v>
      </c>
      <c r="G159" s="221" t="s">
        <v>46</v>
      </c>
      <c r="H159" s="232" t="s">
        <v>22</v>
      </c>
      <c r="I159" s="232" t="s">
        <v>52</v>
      </c>
      <c r="J159" s="232" t="s">
        <v>40</v>
      </c>
      <c r="K159" s="232" t="s">
        <v>4513</v>
      </c>
      <c r="L159" s="232" t="s">
        <v>529</v>
      </c>
      <c r="M159" s="231" t="s">
        <v>686</v>
      </c>
      <c r="N159" s="225" t="s">
        <v>32</v>
      </c>
      <c r="O159" s="234" t="s">
        <v>705</v>
      </c>
      <c r="P159" s="360" t="s">
        <v>5451</v>
      </c>
      <c r="Q159" s="360" t="s">
        <v>5452</v>
      </c>
      <c r="R159" s="235">
        <v>1</v>
      </c>
      <c r="S159" s="235" t="s">
        <v>5274</v>
      </c>
      <c r="T159" s="251" t="s">
        <v>706</v>
      </c>
    </row>
    <row r="160" spans="1:20" ht="30" customHeight="1">
      <c r="A160" s="375"/>
      <c r="B160" s="226" t="s">
        <v>722</v>
      </c>
      <c r="C160" s="287" t="s">
        <v>570</v>
      </c>
      <c r="D160" s="329" t="s">
        <v>571</v>
      </c>
      <c r="E160" s="269"/>
      <c r="F160" s="239" t="s">
        <v>572</v>
      </c>
      <c r="G160" s="221" t="s">
        <v>46</v>
      </c>
      <c r="H160" s="232" t="s">
        <v>22</v>
      </c>
      <c r="I160" s="232" t="s">
        <v>52</v>
      </c>
      <c r="J160" s="232" t="s">
        <v>40</v>
      </c>
      <c r="K160" s="232" t="s">
        <v>4513</v>
      </c>
      <c r="L160" s="232" t="s">
        <v>529</v>
      </c>
      <c r="M160" s="231" t="s">
        <v>686</v>
      </c>
      <c r="N160" s="225" t="s">
        <v>32</v>
      </c>
      <c r="O160" s="234" t="s">
        <v>705</v>
      </c>
      <c r="P160" s="360" t="s">
        <v>5451</v>
      </c>
      <c r="Q160" s="360" t="s">
        <v>5453</v>
      </c>
      <c r="R160" s="235">
        <v>1</v>
      </c>
      <c r="S160" s="235" t="s">
        <v>5275</v>
      </c>
      <c r="T160" s="251" t="s">
        <v>709</v>
      </c>
    </row>
    <row r="161" spans="1:20" s="357" customFormat="1" ht="30" customHeight="1">
      <c r="A161" s="375"/>
      <c r="B161" s="351" t="s">
        <v>5288</v>
      </c>
      <c r="C161" s="6" t="s">
        <v>5290</v>
      </c>
      <c r="D161" s="359" t="s">
        <v>5291</v>
      </c>
      <c r="E161" s="269"/>
      <c r="F161" s="9" t="s">
        <v>5292</v>
      </c>
      <c r="G161" s="353" t="s">
        <v>46</v>
      </c>
      <c r="H161" s="352" t="s">
        <v>40</v>
      </c>
      <c r="I161" s="352" t="s">
        <v>52</v>
      </c>
      <c r="J161" s="352" t="s">
        <v>40</v>
      </c>
      <c r="K161" s="233" t="s">
        <v>2867</v>
      </c>
      <c r="L161" s="352" t="s">
        <v>25</v>
      </c>
      <c r="M161" s="221" t="s">
        <v>46</v>
      </c>
      <c r="N161" s="354" t="s">
        <v>32</v>
      </c>
      <c r="O161" s="360" t="s">
        <v>5293</v>
      </c>
      <c r="P161" s="360" t="s">
        <v>5454</v>
      </c>
      <c r="Q161" s="360" t="s">
        <v>5290</v>
      </c>
      <c r="R161" s="235">
        <v>10</v>
      </c>
      <c r="S161" s="235" t="s">
        <v>5295</v>
      </c>
      <c r="T161" s="355" t="s">
        <v>5294</v>
      </c>
    </row>
    <row r="162" spans="1:20" ht="39.75" customHeight="1">
      <c r="A162" s="375"/>
      <c r="B162" s="226" t="s">
        <v>725</v>
      </c>
      <c r="C162" s="287" t="s">
        <v>575</v>
      </c>
      <c r="D162" s="329" t="s">
        <v>576</v>
      </c>
      <c r="E162" s="269" t="s">
        <v>711</v>
      </c>
      <c r="F162" s="239" t="s">
        <v>712</v>
      </c>
      <c r="G162" s="221" t="s">
        <v>46</v>
      </c>
      <c r="H162" s="232" t="s">
        <v>22</v>
      </c>
      <c r="I162" s="232" t="s">
        <v>52</v>
      </c>
      <c r="J162" s="232" t="s">
        <v>40</v>
      </c>
      <c r="K162" s="232" t="s">
        <v>4513</v>
      </c>
      <c r="L162" s="232" t="s">
        <v>529</v>
      </c>
      <c r="M162" s="231" t="s">
        <v>693</v>
      </c>
      <c r="N162" s="225" t="s">
        <v>32</v>
      </c>
      <c r="O162" s="234" t="s">
        <v>714</v>
      </c>
      <c r="P162" s="360" t="s">
        <v>5455</v>
      </c>
      <c r="Q162" s="360" t="s">
        <v>575</v>
      </c>
      <c r="R162" s="235">
        <v>12</v>
      </c>
      <c r="S162" s="235" t="s">
        <v>2900</v>
      </c>
      <c r="T162" s="251" t="s">
        <v>715</v>
      </c>
    </row>
    <row r="163" spans="1:20" ht="30" customHeight="1">
      <c r="A163" s="375"/>
      <c r="B163" s="226" t="s">
        <v>727</v>
      </c>
      <c r="C163" s="287" t="s">
        <v>577</v>
      </c>
      <c r="D163" s="329" t="s">
        <v>578</v>
      </c>
      <c r="E163" s="269"/>
      <c r="F163" s="239" t="s">
        <v>579</v>
      </c>
      <c r="G163" s="221" t="s">
        <v>46</v>
      </c>
      <c r="H163" s="232" t="s">
        <v>22</v>
      </c>
      <c r="I163" s="232" t="s">
        <v>52</v>
      </c>
      <c r="J163" s="232" t="s">
        <v>40</v>
      </c>
      <c r="K163" s="232" t="s">
        <v>4513</v>
      </c>
      <c r="L163" s="232" t="s">
        <v>529</v>
      </c>
      <c r="M163" s="221" t="s">
        <v>46</v>
      </c>
      <c r="N163" s="225" t="s">
        <v>47</v>
      </c>
      <c r="O163" s="234" t="s">
        <v>714</v>
      </c>
      <c r="P163" s="360" t="s">
        <v>5455</v>
      </c>
      <c r="Q163" s="360" t="s">
        <v>5456</v>
      </c>
      <c r="R163" s="235">
        <v>12</v>
      </c>
      <c r="S163" s="235" t="s">
        <v>2901</v>
      </c>
      <c r="T163" s="251" t="s">
        <v>717</v>
      </c>
    </row>
    <row r="164" spans="1:20" ht="30" customHeight="1">
      <c r="A164" s="375"/>
      <c r="B164" s="226" t="s">
        <v>730</v>
      </c>
      <c r="C164" s="287" t="s">
        <v>581</v>
      </c>
      <c r="D164" s="329" t="s">
        <v>582</v>
      </c>
      <c r="E164" s="269"/>
      <c r="F164" s="239" t="s">
        <v>583</v>
      </c>
      <c r="G164" s="221" t="s">
        <v>46</v>
      </c>
      <c r="H164" s="232" t="s">
        <v>22</v>
      </c>
      <c r="I164" s="232" t="s">
        <v>52</v>
      </c>
      <c r="J164" s="232" t="s">
        <v>40</v>
      </c>
      <c r="K164" s="232" t="s">
        <v>4513</v>
      </c>
      <c r="L164" s="232" t="s">
        <v>602</v>
      </c>
      <c r="M164" s="221" t="s">
        <v>46</v>
      </c>
      <c r="N164" s="225" t="s">
        <v>47</v>
      </c>
      <c r="O164" s="234" t="s">
        <v>674</v>
      </c>
      <c r="P164" s="360" t="s">
        <v>5440</v>
      </c>
      <c r="Q164" s="360" t="s">
        <v>5457</v>
      </c>
      <c r="R164" s="235">
        <v>10</v>
      </c>
      <c r="S164" s="235" t="s">
        <v>2902</v>
      </c>
      <c r="T164" s="251" t="s">
        <v>719</v>
      </c>
    </row>
    <row r="165" spans="1:20" ht="30" customHeight="1">
      <c r="A165" s="375"/>
      <c r="B165" s="226" t="s">
        <v>731</v>
      </c>
      <c r="C165" s="287" t="s">
        <v>587</v>
      </c>
      <c r="D165" s="329" t="s">
        <v>588</v>
      </c>
      <c r="E165" s="269"/>
      <c r="F165" s="239" t="s">
        <v>590</v>
      </c>
      <c r="G165" s="221" t="s">
        <v>46</v>
      </c>
      <c r="H165" s="232" t="s">
        <v>22</v>
      </c>
      <c r="I165" s="232" t="s">
        <v>52</v>
      </c>
      <c r="J165" s="232" t="s">
        <v>40</v>
      </c>
      <c r="K165" s="232" t="s">
        <v>4513</v>
      </c>
      <c r="L165" s="232" t="s">
        <v>529</v>
      </c>
      <c r="M165" s="221" t="s">
        <v>46</v>
      </c>
      <c r="N165" s="225" t="s">
        <v>32</v>
      </c>
      <c r="O165" s="234" t="s">
        <v>698</v>
      </c>
      <c r="P165" s="360" t="s">
        <v>5447</v>
      </c>
      <c r="Q165" s="360" t="s">
        <v>5458</v>
      </c>
      <c r="R165" s="235">
        <v>10</v>
      </c>
      <c r="S165" s="235" t="s">
        <v>5276</v>
      </c>
      <c r="T165" s="251" t="s">
        <v>721</v>
      </c>
    </row>
    <row r="166" spans="1:20" ht="30" customHeight="1">
      <c r="A166" s="375"/>
      <c r="B166" s="226" t="s">
        <v>735</v>
      </c>
      <c r="C166" s="287" t="s">
        <v>592</v>
      </c>
      <c r="D166" s="329" t="s">
        <v>593</v>
      </c>
      <c r="E166" s="269"/>
      <c r="F166" s="239" t="s">
        <v>595</v>
      </c>
      <c r="G166" s="221" t="s">
        <v>46</v>
      </c>
      <c r="H166" s="232" t="s">
        <v>40</v>
      </c>
      <c r="I166" s="232" t="s">
        <v>52</v>
      </c>
      <c r="J166" s="232" t="s">
        <v>40</v>
      </c>
      <c r="K166" s="233" t="s">
        <v>24</v>
      </c>
      <c r="L166" s="232" t="s">
        <v>25</v>
      </c>
      <c r="M166" s="221" t="s">
        <v>46</v>
      </c>
      <c r="N166" s="225" t="s">
        <v>47</v>
      </c>
      <c r="O166" s="234" t="s">
        <v>723</v>
      </c>
      <c r="P166" s="360" t="s">
        <v>5459</v>
      </c>
      <c r="Q166" s="360" t="s">
        <v>5460</v>
      </c>
      <c r="R166" s="235">
        <v>12</v>
      </c>
      <c r="S166" s="235" t="s">
        <v>708</v>
      </c>
      <c r="T166" s="251" t="s">
        <v>724</v>
      </c>
    </row>
    <row r="167" spans="1:20" ht="30" customHeight="1">
      <c r="A167" s="375"/>
      <c r="B167" s="226" t="s">
        <v>738</v>
      </c>
      <c r="C167" s="287" t="s">
        <v>597</v>
      </c>
      <c r="D167" s="329" t="s">
        <v>598</v>
      </c>
      <c r="E167" s="269"/>
      <c r="F167" s="239" t="s">
        <v>599</v>
      </c>
      <c r="G167" s="221" t="s">
        <v>46</v>
      </c>
      <c r="H167" s="232" t="s">
        <v>40</v>
      </c>
      <c r="I167" s="232" t="s">
        <v>52</v>
      </c>
      <c r="J167" s="232" t="s">
        <v>40</v>
      </c>
      <c r="K167" s="233" t="s">
        <v>24</v>
      </c>
      <c r="L167" s="232" t="s">
        <v>25</v>
      </c>
      <c r="M167" s="221" t="s">
        <v>46</v>
      </c>
      <c r="N167" s="225" t="s">
        <v>47</v>
      </c>
      <c r="O167" s="234" t="s">
        <v>723</v>
      </c>
      <c r="P167" s="360" t="s">
        <v>5459</v>
      </c>
      <c r="Q167" s="360" t="s">
        <v>5461</v>
      </c>
      <c r="R167" s="235">
        <v>12</v>
      </c>
      <c r="S167" s="235" t="s">
        <v>713</v>
      </c>
      <c r="T167" s="251" t="s">
        <v>726</v>
      </c>
    </row>
    <row r="168" spans="1:20" ht="30" customHeight="1">
      <c r="A168" s="375"/>
      <c r="B168" s="377" t="s">
        <v>741</v>
      </c>
      <c r="C168" s="339" t="s">
        <v>604</v>
      </c>
      <c r="D168" s="340" t="s">
        <v>609</v>
      </c>
      <c r="E168" s="269" t="s">
        <v>728</v>
      </c>
      <c r="F168" s="239" t="s">
        <v>613</v>
      </c>
      <c r="G168" s="221" t="s">
        <v>46</v>
      </c>
      <c r="H168" s="232" t="s">
        <v>40</v>
      </c>
      <c r="I168" s="232" t="s">
        <v>52</v>
      </c>
      <c r="J168" s="232" t="s">
        <v>40</v>
      </c>
      <c r="K168" s="233" t="s">
        <v>24</v>
      </c>
      <c r="L168" s="232" t="s">
        <v>25</v>
      </c>
      <c r="M168" s="221" t="s">
        <v>46</v>
      </c>
      <c r="N168" s="225" t="s">
        <v>47</v>
      </c>
      <c r="O168" s="234" t="s">
        <v>311</v>
      </c>
      <c r="P168" s="360" t="s">
        <v>5462</v>
      </c>
      <c r="Q168" s="360" t="s">
        <v>5463</v>
      </c>
      <c r="R168" s="235">
        <v>4</v>
      </c>
      <c r="S168" s="235" t="s">
        <v>2903</v>
      </c>
      <c r="T168" s="251" t="s">
        <v>2909</v>
      </c>
    </row>
    <row r="169" spans="1:20" ht="30" customHeight="1">
      <c r="A169" s="375"/>
      <c r="B169" s="379"/>
      <c r="C169" s="339" t="s">
        <v>616</v>
      </c>
      <c r="D169" s="340" t="s">
        <v>609</v>
      </c>
      <c r="E169" s="269"/>
      <c r="F169" s="239" t="s">
        <v>618</v>
      </c>
      <c r="G169" s="221" t="s">
        <v>46</v>
      </c>
      <c r="H169" s="232" t="s">
        <v>40</v>
      </c>
      <c r="I169" s="232" t="s">
        <v>52</v>
      </c>
      <c r="J169" s="232" t="s">
        <v>40</v>
      </c>
      <c r="K169" s="233" t="s">
        <v>24</v>
      </c>
      <c r="L169" s="232" t="s">
        <v>25</v>
      </c>
      <c r="M169" s="221" t="s">
        <v>46</v>
      </c>
      <c r="N169" s="225" t="s">
        <v>47</v>
      </c>
      <c r="O169" s="234" t="s">
        <v>311</v>
      </c>
      <c r="P169" s="360" t="s">
        <v>5462</v>
      </c>
      <c r="Q169" s="360" t="s">
        <v>5463</v>
      </c>
      <c r="R169" s="235">
        <v>4</v>
      </c>
      <c r="S169" s="235" t="s">
        <v>2903</v>
      </c>
      <c r="T169" s="251" t="s">
        <v>2909</v>
      </c>
    </row>
    <row r="170" spans="1:20" ht="48">
      <c r="A170" s="375"/>
      <c r="B170" s="226" t="s">
        <v>2818</v>
      </c>
      <c r="C170" s="287" t="s">
        <v>732</v>
      </c>
      <c r="D170" s="329" t="s">
        <v>414</v>
      </c>
      <c r="E170" s="269"/>
      <c r="F170" s="239" t="s">
        <v>5279</v>
      </c>
      <c r="G170" s="221" t="s">
        <v>46</v>
      </c>
      <c r="H170" s="232" t="s">
        <v>22</v>
      </c>
      <c r="I170" s="232" t="s">
        <v>52</v>
      </c>
      <c r="J170" s="232" t="s">
        <v>22</v>
      </c>
      <c r="K170" s="233" t="s">
        <v>24</v>
      </c>
      <c r="L170" s="232" t="s">
        <v>25</v>
      </c>
      <c r="M170" s="208"/>
      <c r="N170" s="225" t="s">
        <v>47</v>
      </c>
      <c r="O170" s="234" t="s">
        <v>733</v>
      </c>
      <c r="P170" s="360" t="s">
        <v>5464</v>
      </c>
      <c r="Q170" s="360" t="s">
        <v>5465</v>
      </c>
      <c r="R170" s="235">
        <v>10</v>
      </c>
      <c r="S170" s="235" t="s">
        <v>2904</v>
      </c>
      <c r="T170" s="251" t="s">
        <v>734</v>
      </c>
    </row>
    <row r="171" spans="1:20" ht="27" customHeight="1">
      <c r="A171" s="375"/>
      <c r="B171" s="226" t="s">
        <v>2884</v>
      </c>
      <c r="C171" s="287" t="s">
        <v>417</v>
      </c>
      <c r="D171" s="329" t="s">
        <v>418</v>
      </c>
      <c r="E171" s="269"/>
      <c r="F171" s="239" t="s">
        <v>736</v>
      </c>
      <c r="G171" s="221" t="s">
        <v>46</v>
      </c>
      <c r="H171" s="232" t="s">
        <v>22</v>
      </c>
      <c r="I171" s="232" t="s">
        <v>52</v>
      </c>
      <c r="J171" s="232" t="s">
        <v>22</v>
      </c>
      <c r="K171" s="233" t="s">
        <v>24</v>
      </c>
      <c r="L171" s="232" t="s">
        <v>25</v>
      </c>
      <c r="M171" s="208"/>
      <c r="N171" s="225" t="s">
        <v>47</v>
      </c>
      <c r="O171" s="234" t="s">
        <v>642</v>
      </c>
      <c r="P171" s="360" t="s">
        <v>5464</v>
      </c>
      <c r="Q171" s="360" t="s">
        <v>5466</v>
      </c>
      <c r="R171" s="235">
        <v>10</v>
      </c>
      <c r="S171" s="235" t="s">
        <v>2905</v>
      </c>
      <c r="T171" s="251" t="s">
        <v>737</v>
      </c>
    </row>
    <row r="172" spans="1:20" ht="27" customHeight="1">
      <c r="A172" s="375"/>
      <c r="B172" s="226" t="s">
        <v>2885</v>
      </c>
      <c r="C172" s="287" t="s">
        <v>420</v>
      </c>
      <c r="D172" s="329" t="s">
        <v>422</v>
      </c>
      <c r="E172" s="269"/>
      <c r="F172" s="239" t="s">
        <v>739</v>
      </c>
      <c r="G172" s="221" t="s">
        <v>46</v>
      </c>
      <c r="H172" s="232" t="s">
        <v>22</v>
      </c>
      <c r="I172" s="232" t="s">
        <v>52</v>
      </c>
      <c r="J172" s="232" t="s">
        <v>22</v>
      </c>
      <c r="K172" s="232" t="s">
        <v>31</v>
      </c>
      <c r="L172" s="232" t="s">
        <v>59</v>
      </c>
      <c r="M172" s="221" t="s">
        <v>474</v>
      </c>
      <c r="N172" s="225" t="s">
        <v>32</v>
      </c>
      <c r="O172" s="234" t="s">
        <v>252</v>
      </c>
      <c r="P172" s="360" t="s">
        <v>5467</v>
      </c>
      <c r="Q172" s="360" t="s">
        <v>5468</v>
      </c>
      <c r="R172" s="235">
        <v>3</v>
      </c>
      <c r="S172" s="235" t="s">
        <v>2906</v>
      </c>
      <c r="T172" s="251" t="s">
        <v>740</v>
      </c>
    </row>
    <row r="173" spans="1:20" ht="27" customHeight="1">
      <c r="A173" s="375"/>
      <c r="B173" s="226" t="s">
        <v>2886</v>
      </c>
      <c r="C173" s="287" t="s">
        <v>423</v>
      </c>
      <c r="D173" s="329" t="s">
        <v>424</v>
      </c>
      <c r="E173" s="269"/>
      <c r="F173" s="239" t="s">
        <v>5277</v>
      </c>
      <c r="G173" s="221" t="s">
        <v>46</v>
      </c>
      <c r="H173" s="232" t="s">
        <v>22</v>
      </c>
      <c r="I173" s="232" t="s">
        <v>52</v>
      </c>
      <c r="J173" s="232" t="s">
        <v>22</v>
      </c>
      <c r="K173" s="232" t="s">
        <v>31</v>
      </c>
      <c r="L173" s="232" t="s">
        <v>408</v>
      </c>
      <c r="M173" s="231" t="s">
        <v>486</v>
      </c>
      <c r="N173" s="225" t="s">
        <v>32</v>
      </c>
      <c r="O173" s="234" t="s">
        <v>743</v>
      </c>
      <c r="P173" s="360" t="s">
        <v>5469</v>
      </c>
      <c r="Q173" s="360" t="s">
        <v>5470</v>
      </c>
      <c r="R173" s="235">
        <v>8</v>
      </c>
      <c r="S173" s="235" t="s">
        <v>2907</v>
      </c>
      <c r="T173" s="251" t="s">
        <v>744</v>
      </c>
    </row>
    <row r="174" spans="1:20" ht="27" customHeight="1">
      <c r="A174" s="376"/>
      <c r="B174" s="226" t="s">
        <v>2887</v>
      </c>
      <c r="C174" s="287" t="s">
        <v>745</v>
      </c>
      <c r="D174" s="329" t="s">
        <v>430</v>
      </c>
      <c r="E174" s="269"/>
      <c r="F174" s="239" t="s">
        <v>431</v>
      </c>
      <c r="G174" s="221" t="s">
        <v>46</v>
      </c>
      <c r="H174" s="232" t="s">
        <v>22</v>
      </c>
      <c r="I174" s="232" t="s">
        <v>52</v>
      </c>
      <c r="J174" s="232" t="s">
        <v>22</v>
      </c>
      <c r="K174" s="232" t="s">
        <v>31</v>
      </c>
      <c r="L174" s="232" t="s">
        <v>499</v>
      </c>
      <c r="M174" s="208"/>
      <c r="N174" s="225" t="s">
        <v>47</v>
      </c>
      <c r="O174" s="234" t="s">
        <v>743</v>
      </c>
      <c r="P174" s="360" t="s">
        <v>5469</v>
      </c>
      <c r="Q174" s="360" t="s">
        <v>5471</v>
      </c>
      <c r="R174" s="235">
        <v>8</v>
      </c>
      <c r="S174" s="235" t="s">
        <v>2908</v>
      </c>
      <c r="T174" s="251" t="s">
        <v>746</v>
      </c>
    </row>
    <row r="175" spans="1:20" ht="27" customHeight="1">
      <c r="A175" s="208"/>
      <c r="B175" s="208"/>
      <c r="C175" s="209"/>
      <c r="D175" s="208"/>
      <c r="E175" s="208"/>
      <c r="F175" s="208"/>
      <c r="G175" s="324"/>
      <c r="H175" s="324"/>
      <c r="I175" s="324"/>
      <c r="J175" s="324"/>
      <c r="K175" s="208"/>
      <c r="L175" s="235"/>
      <c r="M175" s="208"/>
      <c r="N175" s="208"/>
      <c r="O175" s="208"/>
      <c r="P175" s="208"/>
      <c r="Q175" s="324"/>
      <c r="R175" s="208"/>
      <c r="S175" s="208"/>
      <c r="T175" s="208"/>
    </row>
    <row r="176" spans="1:20" ht="27" customHeight="1">
      <c r="A176" s="341" t="s">
        <v>620</v>
      </c>
      <c r="B176" s="208"/>
      <c r="C176" s="209"/>
      <c r="D176" s="208"/>
      <c r="E176" s="208"/>
      <c r="F176" s="208"/>
      <c r="G176" s="324"/>
      <c r="H176" s="324"/>
      <c r="I176" s="324"/>
      <c r="J176" s="324"/>
      <c r="K176" s="208"/>
      <c r="L176" s="235"/>
      <c r="M176" s="208"/>
      <c r="N176" s="208"/>
      <c r="O176" s="208"/>
      <c r="P176" s="208"/>
      <c r="Q176" s="324"/>
      <c r="R176" s="208"/>
      <c r="S176" s="208"/>
      <c r="T176" s="208"/>
    </row>
    <row r="177" spans="1:20" ht="14.25" customHeight="1">
      <c r="A177" s="341"/>
      <c r="B177" s="341"/>
      <c r="C177" s="342"/>
      <c r="D177" s="213"/>
      <c r="E177" s="213"/>
      <c r="F177" s="342"/>
      <c r="G177" s="342"/>
      <c r="H177" s="324"/>
      <c r="I177" s="324"/>
      <c r="J177" s="324"/>
      <c r="K177" s="208"/>
      <c r="L177" s="235"/>
      <c r="M177" s="208"/>
      <c r="N177" s="208"/>
      <c r="O177" s="208"/>
      <c r="P177" s="208"/>
      <c r="Q177" s="324"/>
      <c r="R177" s="208"/>
      <c r="S177" s="208"/>
      <c r="T177" s="208"/>
    </row>
    <row r="178" spans="1:20" ht="15.75" customHeight="1">
      <c r="A178" s="343" t="s">
        <v>6</v>
      </c>
      <c r="B178" s="341"/>
      <c r="C178" s="342"/>
      <c r="D178" s="213"/>
      <c r="E178" s="213"/>
      <c r="F178" s="342"/>
      <c r="G178" s="342"/>
      <c r="H178" s="324"/>
      <c r="I178" s="324"/>
      <c r="J178" s="324"/>
      <c r="K178" s="208"/>
      <c r="L178" s="235"/>
      <c r="M178" s="208"/>
      <c r="N178" s="208"/>
      <c r="O178" s="208"/>
      <c r="P178" s="208"/>
      <c r="Q178" s="324"/>
      <c r="R178" s="208"/>
      <c r="S178" s="208"/>
      <c r="T178" s="208"/>
    </row>
    <row r="179" spans="1:20" ht="12.75" customHeight="1">
      <c r="A179" s="343" t="s">
        <v>631</v>
      </c>
      <c r="B179" s="343"/>
      <c r="C179" s="343"/>
      <c r="D179" s="213"/>
      <c r="E179" s="213"/>
      <c r="F179" s="342"/>
      <c r="G179" s="342"/>
      <c r="H179" s="324"/>
      <c r="I179" s="324"/>
      <c r="J179" s="324"/>
      <c r="K179" s="208"/>
      <c r="L179" s="235"/>
      <c r="M179" s="208"/>
      <c r="N179" s="208"/>
      <c r="O179" s="208"/>
      <c r="P179" s="208"/>
      <c r="Q179" s="324"/>
      <c r="R179" s="208"/>
      <c r="S179" s="208"/>
      <c r="T179" s="208"/>
    </row>
    <row r="180" spans="1:20" ht="12.75" customHeight="1">
      <c r="A180" s="343" t="s">
        <v>634</v>
      </c>
      <c r="B180" s="343"/>
      <c r="C180" s="344"/>
      <c r="D180" s="213"/>
      <c r="E180" s="213"/>
      <c r="F180" s="342"/>
      <c r="G180" s="342"/>
      <c r="H180" s="324"/>
      <c r="I180" s="324"/>
      <c r="J180" s="324"/>
      <c r="K180" s="208"/>
      <c r="L180" s="235"/>
      <c r="M180" s="208"/>
      <c r="N180" s="208"/>
      <c r="O180" s="208"/>
      <c r="P180" s="208"/>
      <c r="Q180" s="324"/>
      <c r="R180" s="208"/>
      <c r="S180" s="208"/>
      <c r="T180" s="208"/>
    </row>
    <row r="181" spans="1:20" ht="12.75" customHeight="1">
      <c r="A181" s="343" t="s">
        <v>636</v>
      </c>
      <c r="B181" s="343"/>
      <c r="C181" s="344"/>
      <c r="D181" s="213"/>
      <c r="E181" s="213"/>
      <c r="F181" s="342"/>
      <c r="G181" s="342"/>
      <c r="H181" s="324"/>
      <c r="I181" s="324"/>
      <c r="J181" s="324"/>
      <c r="K181" s="208"/>
      <c r="L181" s="235"/>
      <c r="M181" s="208"/>
      <c r="N181" s="208"/>
      <c r="O181" s="208"/>
      <c r="P181" s="208"/>
      <c r="Q181" s="324"/>
      <c r="R181" s="208"/>
      <c r="S181" s="208"/>
      <c r="T181" s="208"/>
    </row>
    <row r="182" spans="1:20" ht="12.75" customHeight="1">
      <c r="A182" s="343" t="s">
        <v>637</v>
      </c>
      <c r="B182" s="343"/>
      <c r="C182" s="344"/>
      <c r="D182" s="213"/>
      <c r="E182" s="213"/>
      <c r="F182" s="342"/>
      <c r="G182" s="342"/>
      <c r="H182" s="324"/>
      <c r="I182" s="324"/>
      <c r="J182" s="324"/>
      <c r="K182" s="208"/>
      <c r="L182" s="235"/>
      <c r="M182" s="208"/>
      <c r="N182" s="208"/>
      <c r="O182" s="208"/>
      <c r="P182" s="208"/>
      <c r="Q182" s="324"/>
      <c r="R182" s="208"/>
      <c r="S182" s="208"/>
      <c r="T182" s="208"/>
    </row>
    <row r="183" spans="1:20" ht="12.75" customHeight="1">
      <c r="A183" s="344"/>
      <c r="B183" s="343"/>
      <c r="C183" s="343"/>
      <c r="D183" s="213"/>
      <c r="E183" s="213"/>
      <c r="F183" s="342"/>
      <c r="G183" s="342"/>
      <c r="H183" s="324"/>
      <c r="I183" s="324"/>
      <c r="J183" s="324"/>
      <c r="K183" s="208"/>
      <c r="L183" s="235"/>
      <c r="M183" s="208"/>
      <c r="N183" s="208"/>
      <c r="O183" s="208"/>
      <c r="P183" s="208"/>
      <c r="Q183" s="324"/>
      <c r="R183" s="208"/>
      <c r="S183" s="208"/>
      <c r="T183" s="208"/>
    </row>
    <row r="184" spans="1:20" ht="12.75" customHeight="1">
      <c r="A184" s="341" t="s">
        <v>7</v>
      </c>
      <c r="B184" s="344"/>
      <c r="C184" s="342"/>
      <c r="D184" s="213"/>
      <c r="E184" s="213"/>
      <c r="F184" s="342"/>
      <c r="G184" s="342"/>
      <c r="H184" s="324"/>
      <c r="I184" s="324"/>
      <c r="J184" s="324"/>
      <c r="K184" s="208"/>
      <c r="L184" s="235"/>
      <c r="M184" s="208"/>
      <c r="N184" s="208"/>
      <c r="O184" s="208"/>
      <c r="P184" s="208"/>
      <c r="Q184" s="324"/>
      <c r="R184" s="208"/>
      <c r="S184" s="208"/>
      <c r="T184" s="208"/>
    </row>
    <row r="185" spans="1:20" ht="15.75" customHeight="1">
      <c r="A185" s="345" t="s">
        <v>729</v>
      </c>
      <c r="B185" s="341"/>
      <c r="C185" s="342"/>
      <c r="D185" s="343"/>
      <c r="E185" s="343"/>
      <c r="F185" s="346"/>
      <c r="G185" s="342"/>
      <c r="H185" s="324"/>
      <c r="I185" s="324"/>
      <c r="J185" s="324"/>
      <c r="K185" s="208"/>
      <c r="L185" s="235"/>
      <c r="M185" s="208"/>
      <c r="N185" s="208"/>
      <c r="O185" s="208"/>
      <c r="P185" s="208"/>
      <c r="Q185" s="324"/>
      <c r="R185" s="208"/>
      <c r="S185" s="208"/>
      <c r="T185" s="208"/>
    </row>
    <row r="186" spans="1:20" ht="14.25" customHeight="1">
      <c r="A186" s="347"/>
      <c r="H186" s="324"/>
      <c r="I186" s="324"/>
      <c r="J186" s="324"/>
      <c r="K186" s="208"/>
      <c r="L186" s="235"/>
      <c r="M186" s="208"/>
      <c r="N186" s="208"/>
      <c r="O186" s="208"/>
      <c r="P186" s="208"/>
      <c r="Q186" s="324"/>
      <c r="R186" s="208"/>
      <c r="S186" s="208"/>
      <c r="T186" s="208"/>
    </row>
    <row r="187" spans="1:20" ht="14.25" customHeight="1">
      <c r="A187" s="341" t="s">
        <v>8</v>
      </c>
      <c r="B187" s="347"/>
      <c r="C187" s="347"/>
      <c r="D187" s="347"/>
      <c r="E187" s="347"/>
      <c r="F187" s="347"/>
      <c r="G187" s="347"/>
      <c r="H187" s="324"/>
      <c r="I187" s="324"/>
      <c r="J187" s="324"/>
      <c r="K187" s="208"/>
      <c r="L187" s="235"/>
      <c r="M187" s="208"/>
      <c r="N187" s="208"/>
      <c r="O187" s="208"/>
      <c r="P187" s="208"/>
      <c r="Q187" s="324"/>
      <c r="R187" s="208"/>
      <c r="S187" s="208"/>
      <c r="T187" s="208"/>
    </row>
    <row r="188" spans="1:20" ht="15.75" customHeight="1">
      <c r="A188" s="348" t="s">
        <v>5278</v>
      </c>
      <c r="B188" s="341"/>
      <c r="C188" s="212"/>
      <c r="D188" s="213"/>
      <c r="E188" s="213"/>
      <c r="F188" s="342"/>
      <c r="G188" s="342"/>
      <c r="H188" s="324"/>
      <c r="I188" s="324"/>
      <c r="J188" s="324"/>
      <c r="K188" s="208"/>
      <c r="L188" s="235"/>
      <c r="M188" s="208"/>
      <c r="N188" s="208"/>
      <c r="O188" s="208"/>
      <c r="P188" s="208"/>
      <c r="Q188" s="324"/>
      <c r="R188" s="208"/>
      <c r="S188" s="208"/>
      <c r="T188" s="208"/>
    </row>
    <row r="189" spans="1:20" ht="14.25" customHeight="1">
      <c r="A189" s="349"/>
      <c r="H189" s="324"/>
      <c r="I189" s="324"/>
      <c r="J189" s="324"/>
      <c r="K189" s="208"/>
      <c r="L189" s="235"/>
      <c r="M189" s="208"/>
      <c r="N189" s="208"/>
      <c r="O189" s="208"/>
      <c r="P189" s="208"/>
      <c r="Q189" s="324"/>
      <c r="R189" s="208"/>
      <c r="S189" s="208"/>
      <c r="T189" s="208"/>
    </row>
    <row r="190" spans="1:20" ht="14.25" customHeight="1">
      <c r="A190" s="341" t="s">
        <v>10</v>
      </c>
      <c r="B190" s="349"/>
      <c r="C190" s="349"/>
      <c r="D190" s="349"/>
      <c r="E190" s="349"/>
      <c r="F190" s="349"/>
      <c r="G190" s="349"/>
      <c r="H190" s="324"/>
      <c r="I190" s="324"/>
      <c r="J190" s="324"/>
      <c r="K190" s="208"/>
      <c r="L190" s="235"/>
      <c r="M190" s="208"/>
      <c r="N190" s="208"/>
      <c r="O190" s="208"/>
      <c r="P190" s="208"/>
      <c r="Q190" s="324"/>
      <c r="R190" s="208"/>
      <c r="S190" s="208"/>
      <c r="T190" s="208"/>
    </row>
    <row r="191" spans="1:20" ht="15.75" customHeight="1">
      <c r="A191" s="348" t="s">
        <v>742</v>
      </c>
      <c r="B191" s="341"/>
      <c r="C191" s="347"/>
      <c r="D191" s="347"/>
      <c r="E191" s="347"/>
      <c r="F191" s="347"/>
      <c r="G191" s="347"/>
      <c r="H191" s="324"/>
      <c r="I191" s="324"/>
      <c r="J191" s="324"/>
      <c r="K191" s="208"/>
      <c r="L191" s="235"/>
      <c r="M191" s="208"/>
      <c r="N191" s="208"/>
      <c r="O191" s="208"/>
      <c r="P191" s="208"/>
      <c r="Q191" s="324"/>
      <c r="R191" s="208"/>
      <c r="S191" s="208"/>
      <c r="T191" s="208"/>
    </row>
    <row r="192" spans="1:20" ht="14.25" customHeight="1">
      <c r="A192" s="349"/>
      <c r="B192" s="349"/>
      <c r="C192" s="349"/>
      <c r="D192" s="349"/>
      <c r="E192" s="349"/>
      <c r="F192" s="349"/>
      <c r="G192" s="347"/>
      <c r="H192" s="324"/>
      <c r="I192" s="324"/>
      <c r="J192" s="324"/>
      <c r="K192" s="208"/>
      <c r="L192" s="235"/>
      <c r="M192" s="208"/>
      <c r="N192" s="208"/>
      <c r="O192" s="208"/>
      <c r="P192" s="208"/>
      <c r="Q192" s="324"/>
      <c r="R192" s="208"/>
      <c r="S192" s="208"/>
      <c r="T192" s="208"/>
    </row>
    <row r="193" spans="1:20" ht="14.25" customHeight="1">
      <c r="A193" s="341" t="s">
        <v>11</v>
      </c>
      <c r="B193" s="349"/>
      <c r="C193" s="349"/>
      <c r="D193" s="349"/>
      <c r="E193" s="349"/>
      <c r="F193" s="349"/>
      <c r="G193" s="347"/>
      <c r="H193" s="324"/>
      <c r="I193" s="324"/>
      <c r="J193" s="324"/>
      <c r="K193" s="208"/>
      <c r="L193" s="235"/>
      <c r="M193" s="208"/>
      <c r="N193" s="208"/>
      <c r="O193" s="208"/>
      <c r="P193" s="208"/>
      <c r="Q193" s="324"/>
      <c r="R193" s="208"/>
      <c r="S193" s="208"/>
      <c r="T193" s="208"/>
    </row>
    <row r="194" spans="1:20" ht="15.75" customHeight="1">
      <c r="A194" s="348" t="s">
        <v>747</v>
      </c>
      <c r="B194" s="341"/>
      <c r="C194" s="349"/>
      <c r="D194" s="349"/>
      <c r="E194" s="349"/>
      <c r="F194" s="349"/>
      <c r="G194" s="347"/>
      <c r="H194" s="324"/>
      <c r="I194" s="324"/>
      <c r="J194" s="324"/>
      <c r="K194" s="208"/>
      <c r="L194" s="235"/>
      <c r="M194" s="208"/>
      <c r="N194" s="208"/>
      <c r="O194" s="208"/>
      <c r="P194" s="208"/>
      <c r="Q194" s="324"/>
      <c r="R194" s="208"/>
      <c r="S194" s="208"/>
      <c r="T194" s="208"/>
    </row>
    <row r="195" spans="1:20" ht="14.25" customHeight="1">
      <c r="A195" s="348"/>
      <c r="B195" s="348"/>
      <c r="C195" s="349"/>
      <c r="D195" s="349"/>
      <c r="E195" s="349"/>
      <c r="F195" s="349"/>
      <c r="G195" s="347"/>
      <c r="H195" s="324"/>
      <c r="I195" s="324"/>
      <c r="J195" s="324"/>
      <c r="K195" s="208"/>
      <c r="L195" s="235"/>
      <c r="M195" s="208"/>
      <c r="N195" s="208"/>
      <c r="O195" s="208"/>
      <c r="P195" s="208"/>
      <c r="Q195" s="324"/>
      <c r="R195" s="208"/>
      <c r="S195" s="208"/>
      <c r="T195" s="208"/>
    </row>
    <row r="196" spans="1:20" ht="14.25" customHeight="1">
      <c r="A196" s="341" t="s">
        <v>12</v>
      </c>
      <c r="B196" s="348"/>
      <c r="C196" s="349"/>
      <c r="D196" s="349"/>
      <c r="E196" s="349"/>
      <c r="F196" s="349"/>
      <c r="G196" s="347"/>
      <c r="H196" s="324"/>
      <c r="I196" s="324"/>
      <c r="J196" s="324"/>
      <c r="K196" s="208"/>
      <c r="L196" s="235"/>
      <c r="M196" s="208"/>
      <c r="N196" s="208"/>
      <c r="O196" s="208"/>
      <c r="P196" s="208"/>
      <c r="Q196" s="324"/>
      <c r="R196" s="208"/>
      <c r="S196" s="208"/>
      <c r="T196" s="208"/>
    </row>
    <row r="197" spans="1:20" ht="15.75" customHeight="1">
      <c r="A197" s="348" t="s">
        <v>748</v>
      </c>
      <c r="B197" s="341"/>
      <c r="C197" s="349"/>
      <c r="D197" s="349"/>
      <c r="E197" s="349"/>
      <c r="F197" s="349"/>
      <c r="G197" s="347"/>
      <c r="H197" s="324"/>
      <c r="I197" s="324"/>
      <c r="J197" s="324"/>
      <c r="K197" s="208"/>
      <c r="L197" s="235"/>
      <c r="M197" s="208"/>
      <c r="N197" s="208"/>
      <c r="O197" s="208"/>
      <c r="P197" s="208"/>
      <c r="Q197" s="324"/>
      <c r="R197" s="208"/>
      <c r="S197" s="208"/>
      <c r="T197" s="208"/>
    </row>
    <row r="198" spans="1:20" ht="14.25" customHeight="1">
      <c r="A198" s="348" t="s">
        <v>749</v>
      </c>
      <c r="B198" s="348"/>
      <c r="C198" s="349"/>
      <c r="D198" s="349"/>
      <c r="E198" s="349"/>
      <c r="F198" s="349"/>
      <c r="G198" s="347"/>
      <c r="H198" s="324"/>
      <c r="I198" s="324"/>
      <c r="J198" s="324"/>
      <c r="K198" s="208"/>
      <c r="L198" s="235"/>
      <c r="M198" s="208"/>
      <c r="N198" s="208"/>
      <c r="O198" s="208"/>
      <c r="P198" s="208"/>
      <c r="Q198" s="324"/>
      <c r="R198" s="208"/>
      <c r="S198" s="208"/>
      <c r="T198" s="208"/>
    </row>
    <row r="199" spans="1:20" ht="14.25" customHeight="1">
      <c r="A199" s="349"/>
      <c r="B199" s="348"/>
      <c r="C199" s="349"/>
      <c r="D199" s="349"/>
      <c r="E199" s="349"/>
      <c r="F199" s="349"/>
      <c r="G199" s="347"/>
      <c r="H199" s="324"/>
      <c r="I199" s="324"/>
      <c r="J199" s="324"/>
      <c r="K199" s="208"/>
      <c r="L199" s="235"/>
      <c r="M199" s="208"/>
      <c r="N199" s="208"/>
      <c r="O199" s="208"/>
      <c r="P199" s="208"/>
      <c r="Q199" s="324"/>
      <c r="R199" s="208"/>
      <c r="S199" s="208"/>
      <c r="T199" s="208"/>
    </row>
    <row r="200" spans="1:20" ht="14.25" customHeight="1">
      <c r="A200" s="341" t="s">
        <v>750</v>
      </c>
      <c r="B200" s="349"/>
      <c r="C200" s="349"/>
      <c r="D200" s="349"/>
      <c r="E200" s="349"/>
      <c r="F200" s="349"/>
      <c r="G200" s="347"/>
      <c r="H200" s="324"/>
      <c r="I200" s="324"/>
      <c r="J200" s="324"/>
      <c r="K200" s="208"/>
      <c r="L200" s="235"/>
      <c r="M200" s="208"/>
      <c r="N200" s="208"/>
      <c r="O200" s="208"/>
      <c r="P200" s="208"/>
      <c r="Q200" s="324"/>
      <c r="R200" s="208"/>
      <c r="S200" s="208"/>
      <c r="T200" s="208"/>
    </row>
    <row r="201" spans="1:20" ht="15.75" customHeight="1">
      <c r="A201" s="345" t="s">
        <v>751</v>
      </c>
      <c r="B201" s="341"/>
      <c r="C201" s="212"/>
      <c r="D201" s="213"/>
      <c r="E201" s="213"/>
      <c r="F201" s="342"/>
      <c r="G201" s="345"/>
      <c r="H201" s="324"/>
      <c r="I201" s="324"/>
      <c r="J201" s="324"/>
      <c r="K201" s="208"/>
      <c r="L201" s="235"/>
      <c r="M201" s="208"/>
      <c r="N201" s="208"/>
      <c r="O201" s="208"/>
      <c r="P201" s="208"/>
      <c r="Q201" s="324"/>
      <c r="R201" s="208"/>
      <c r="S201" s="208"/>
      <c r="T201" s="208"/>
    </row>
    <row r="202" spans="1:20" ht="14.25" customHeight="1">
      <c r="A202" s="345" t="s">
        <v>752</v>
      </c>
      <c r="B202" s="345"/>
      <c r="C202" s="347"/>
      <c r="D202" s="347"/>
      <c r="E202" s="347"/>
      <c r="F202" s="347"/>
      <c r="G202" s="345"/>
      <c r="H202" s="324"/>
      <c r="I202" s="324"/>
      <c r="J202" s="324"/>
      <c r="K202" s="208"/>
      <c r="L202" s="235"/>
      <c r="M202" s="208"/>
      <c r="N202" s="208"/>
      <c r="O202" s="208"/>
      <c r="P202" s="208"/>
      <c r="Q202" s="324"/>
      <c r="R202" s="208"/>
      <c r="S202" s="208"/>
      <c r="T202" s="208"/>
    </row>
    <row r="203" spans="1:20" ht="14.25" customHeight="1">
      <c r="A203" s="343" t="s">
        <v>753</v>
      </c>
      <c r="B203" s="345"/>
      <c r="C203" s="347"/>
      <c r="D203" s="347"/>
      <c r="E203" s="347"/>
      <c r="F203" s="347"/>
      <c r="G203" s="347"/>
      <c r="H203" s="324"/>
      <c r="I203" s="324"/>
      <c r="J203" s="324"/>
      <c r="K203" s="208"/>
      <c r="L203" s="235"/>
      <c r="M203" s="208"/>
      <c r="N203" s="208"/>
      <c r="O203" s="208"/>
      <c r="P203" s="208"/>
      <c r="Q203" s="324"/>
      <c r="R203" s="208"/>
      <c r="S203" s="208"/>
      <c r="T203" s="208"/>
    </row>
    <row r="204" spans="1:20" ht="12.75" customHeight="1">
      <c r="A204" s="346" t="s">
        <v>754</v>
      </c>
      <c r="B204" s="343"/>
      <c r="C204" s="212"/>
      <c r="D204" s="213"/>
      <c r="E204" s="213"/>
      <c r="F204" s="342"/>
      <c r="G204" s="342"/>
      <c r="H204" s="324"/>
      <c r="I204" s="324"/>
      <c r="J204" s="324"/>
      <c r="K204" s="208"/>
      <c r="L204" s="235"/>
      <c r="M204" s="208"/>
      <c r="N204" s="208"/>
      <c r="O204" s="208"/>
      <c r="P204" s="208"/>
      <c r="Q204" s="324"/>
      <c r="R204" s="208"/>
      <c r="S204" s="208"/>
      <c r="T204" s="208"/>
    </row>
  </sheetData>
  <mergeCells count="27">
    <mergeCell ref="C12:C13"/>
    <mergeCell ref="A5:J5"/>
    <mergeCell ref="C14:C15"/>
    <mergeCell ref="C25:C26"/>
    <mergeCell ref="C10:C11"/>
    <mergeCell ref="A8:A21"/>
    <mergeCell ref="C16:C17"/>
    <mergeCell ref="C19:C20"/>
    <mergeCell ref="C45:C46"/>
    <mergeCell ref="C47:C48"/>
    <mergeCell ref="A23:A36"/>
    <mergeCell ref="A38:A51"/>
    <mergeCell ref="A58:A69"/>
    <mergeCell ref="C114:C115"/>
    <mergeCell ref="C136:C137"/>
    <mergeCell ref="A53:A56"/>
    <mergeCell ref="A71:A79"/>
    <mergeCell ref="A81:A89"/>
    <mergeCell ref="C111:C112"/>
    <mergeCell ref="A104:A117"/>
    <mergeCell ref="A119:A121"/>
    <mergeCell ref="A129:A174"/>
    <mergeCell ref="A91:A102"/>
    <mergeCell ref="A123:A127"/>
    <mergeCell ref="B140:B144"/>
    <mergeCell ref="B168:B169"/>
    <mergeCell ref="C147:C148"/>
  </mergeCells>
  <hyperlinks>
    <hyperlink ref="K56" r:id="rId1" display="http://gpcbrowser.gs1.org/"/>
    <hyperlink ref="K8" location="'Livello Gerarchico'!A1" display="Code list"/>
    <hyperlink ref="K11" location="'Identificazione Aggiuntiva'!A1" display="Code list"/>
    <hyperlink ref="K18" location="'Codice Nazione'!A1" display="Code list"/>
    <hyperlink ref="K20" location="'Informazioni Doganali'!A1" display="Code list"/>
    <hyperlink ref="K21" location="'Codice Nazione'!A1" display="Code list"/>
    <hyperlink ref="K53" location="'Classificazione Aggiuntiva'!A1" display="Code list"/>
    <hyperlink ref="K93" location="'Tipo di Imballaggio'!A1" display="Code list"/>
    <hyperlink ref="K96" location="'Tipo di Pallet'!A1" display="Code list"/>
    <hyperlink ref="K97" location="'Condizioni Pallet + Imballaggio'!A1" display="Code list"/>
    <hyperlink ref="K99" location="'Tipo di Codice a Barre'!A1" display="Code list"/>
    <hyperlink ref="K112" location="'Codice Imposta + Agenzia Resp.'!A1" display="Code List"/>
    <hyperlink ref="K114" location="'Tipo di Prezzo di Confronto'!A1" display="Code list"/>
    <hyperlink ref="K101" location="'Tipo e Posizione Antitaccheggio'!A1" display="Code list"/>
    <hyperlink ref="K102" location="'Tipo e Posizione Antitaccheggio'!A1" display="Code list"/>
    <hyperlink ref="K136" location="'Codice e Livello Allergene'!A1" display="Code list"/>
    <hyperlink ref="K137" location="'Codice e Livello Allergene'!A1" display="Code list"/>
    <hyperlink ref="K150" location="'Codice Nutriente'!A1" display="Code list"/>
    <hyperlink ref="K166" location="'Marchi Diete Allerg &amp; Libero da'!A1" display="Code list"/>
    <hyperlink ref="K167" location="'Marchi Diete Allerg &amp; Libero da'!A1" display="Code list"/>
    <hyperlink ref="K169" location="'Marchi Etici e di Conformità'!A1" display="Code list"/>
    <hyperlink ref="K168" location="'Marchi Etici e di Conformità'!A1" display="Code list"/>
    <hyperlink ref="K100" location="'Tipo di Data sulla Confezione'!A1" display="Code list"/>
    <hyperlink ref="K123" location="'Codice di Class. Merci Pericol.'!A1" display="Code list"/>
    <hyperlink ref="K149" location="'Stato di Preparazione'!A1" display="Code list"/>
    <hyperlink ref="K152" location="'Precisione Misura'!A1" display="Code list"/>
    <hyperlink ref="K157" location="'Stato di Preparazione'!A1" display="Code list"/>
    <hyperlink ref="K170" location="'Codice e Livello Allergene'!A25" display="Code list"/>
    <hyperlink ref="K171" location="'Prodotto Biologico'!A1" display="Code list"/>
    <hyperlink ref="K145" location="'Tipo di Attività Prodotto'!A1" display="Code list"/>
    <hyperlink ref="K119" location="'Tipo di Contatto'!A1" display="Code list"/>
    <hyperlink ref="K13" location="'Tipo di Prodotto Sostituto'!A1" display="Code List"/>
    <hyperlink ref="K17" location="'Identificazione Aggiuntiva'!A79" display="Code list"/>
    <hyperlink ref="K69" location="'Tipo Temperatura'!A1" display="Code list"/>
    <hyperlink ref="K94" location="'Tipo di Imballaggio'!A1" display="Code list"/>
    <hyperlink ref="K95" location="'Tipo di Imballaggio'!A1" display="Code list"/>
    <hyperlink ref="K113" location="'Codice Imposta + Agenzia Resp.'!A87" display="Code list"/>
    <hyperlink ref="K148" location="'Stato di Preparazione'!A1" display="Code list"/>
    <hyperlink ref="K161" location="'Marchi Diete Allerg &amp; Libero da'!A88" display="Code Lis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5"/>
  <sheetViews>
    <sheetView zoomScale="85" zoomScaleNormal="85" workbookViewId="0"/>
  </sheetViews>
  <sheetFormatPr defaultColWidth="17.28515625" defaultRowHeight="15" customHeight="1"/>
  <cols>
    <col min="1" max="1" width="24.42578125" bestFit="1" customWidth="1"/>
    <col min="2" max="2" width="34.140625" customWidth="1"/>
    <col min="3" max="3" width="103.140625" customWidth="1"/>
  </cols>
  <sheetData>
    <row r="1" spans="1:3" ht="12.75" customHeight="1">
      <c r="A1" s="168" t="s">
        <v>3499</v>
      </c>
      <c r="B1" s="169" t="s">
        <v>3894</v>
      </c>
      <c r="C1" s="1"/>
    </row>
    <row r="2" spans="1:3" ht="12.75" customHeight="1">
      <c r="A2" s="181" t="s">
        <v>3500</v>
      </c>
      <c r="B2" s="1" t="s">
        <v>3443</v>
      </c>
      <c r="C2" s="1"/>
    </row>
    <row r="3" spans="1:3" ht="12.75" customHeight="1">
      <c r="A3" s="168" t="s">
        <v>3501</v>
      </c>
      <c r="B3" s="1" t="s">
        <v>759</v>
      </c>
      <c r="C3" s="1"/>
    </row>
    <row r="4" spans="1:3" ht="12.75" customHeight="1">
      <c r="A4" s="181" t="s">
        <v>3502</v>
      </c>
      <c r="B4" s="171" t="s">
        <v>3893</v>
      </c>
      <c r="C4" s="1"/>
    </row>
    <row r="5" spans="1:3" ht="12.75" customHeight="1">
      <c r="A5" s="181" t="s">
        <v>3496</v>
      </c>
      <c r="B5" s="171" t="s">
        <v>3895</v>
      </c>
      <c r="C5" s="1"/>
    </row>
    <row r="6" spans="1:3" ht="12.75" customHeight="1">
      <c r="A6" s="168"/>
      <c r="B6" s="1"/>
      <c r="C6" s="1"/>
    </row>
    <row r="7" spans="1:3" ht="12.75">
      <c r="A7" s="167"/>
      <c r="B7" s="19" t="s">
        <v>3495</v>
      </c>
      <c r="C7" s="19"/>
    </row>
    <row r="8" spans="1:3" ht="12.75">
      <c r="A8" s="12"/>
      <c r="B8" s="52" t="s">
        <v>2537</v>
      </c>
      <c r="C8" s="9" t="s">
        <v>2538</v>
      </c>
    </row>
    <row r="9" spans="1:3" ht="25.5">
      <c r="A9" s="12"/>
      <c r="B9" s="52" t="s">
        <v>2539</v>
      </c>
      <c r="C9" s="9" t="s">
        <v>2540</v>
      </c>
    </row>
    <row r="10" spans="1:3" ht="25.5">
      <c r="A10" s="12"/>
      <c r="B10" s="52" t="s">
        <v>2541</v>
      </c>
      <c r="C10" s="9" t="s">
        <v>2542</v>
      </c>
    </row>
    <row r="11" spans="1:3" ht="12.75">
      <c r="A11" s="12"/>
      <c r="B11" s="52" t="s">
        <v>2543</v>
      </c>
      <c r="C11" s="9" t="s">
        <v>2544</v>
      </c>
    </row>
    <row r="12" spans="1:3" s="192" customFormat="1" ht="12.75">
      <c r="A12" s="194"/>
      <c r="B12" s="52" t="s">
        <v>5208</v>
      </c>
      <c r="C12" s="9" t="s">
        <v>5209</v>
      </c>
    </row>
    <row r="13" spans="1:3" ht="12.75">
      <c r="A13" s="12"/>
      <c r="B13" s="52" t="s">
        <v>2545</v>
      </c>
      <c r="C13" s="9" t="s">
        <v>2546</v>
      </c>
    </row>
    <row r="14" spans="1:3" ht="12.75">
      <c r="A14" s="12"/>
      <c r="B14" s="52" t="s">
        <v>2547</v>
      </c>
      <c r="C14" s="9" t="s">
        <v>2548</v>
      </c>
    </row>
    <row r="15" spans="1:3" ht="12.75">
      <c r="A15" s="12"/>
      <c r="B15" s="52" t="s">
        <v>2549</v>
      </c>
      <c r="C15" s="9" t="s">
        <v>2550</v>
      </c>
    </row>
    <row r="16" spans="1:3" ht="12.75">
      <c r="A16" s="12"/>
      <c r="B16" s="52" t="s">
        <v>2551</v>
      </c>
      <c r="C16" s="9" t="s">
        <v>2552</v>
      </c>
    </row>
    <row r="17" spans="1:3" ht="12.75">
      <c r="A17" s="12"/>
      <c r="B17" s="52" t="s">
        <v>2553</v>
      </c>
      <c r="C17" s="9" t="s">
        <v>2554</v>
      </c>
    </row>
    <row r="18" spans="1:3" ht="12.75">
      <c r="A18" s="12"/>
      <c r="B18" s="52" t="s">
        <v>2555</v>
      </c>
      <c r="C18" s="9" t="s">
        <v>2556</v>
      </c>
    </row>
    <row r="19" spans="1:3" ht="12.75">
      <c r="A19" s="12"/>
      <c r="B19" s="52" t="s">
        <v>2557</v>
      </c>
      <c r="C19" s="9" t="s">
        <v>2558</v>
      </c>
    </row>
    <row r="20" spans="1:3" ht="12.75">
      <c r="A20" s="12"/>
      <c r="B20" s="52" t="s">
        <v>2559</v>
      </c>
      <c r="C20" s="9" t="s">
        <v>2560</v>
      </c>
    </row>
    <row r="21" spans="1:3" ht="12.75">
      <c r="A21" s="12"/>
      <c r="B21" s="52" t="s">
        <v>2561</v>
      </c>
      <c r="C21" s="9" t="s">
        <v>2562</v>
      </c>
    </row>
    <row r="22" spans="1:3" ht="12.75">
      <c r="A22" s="12"/>
      <c r="B22" s="52" t="s">
        <v>2563</v>
      </c>
      <c r="C22" s="9" t="s">
        <v>2564</v>
      </c>
    </row>
    <row r="23" spans="1:3" ht="12.75">
      <c r="A23" s="12"/>
      <c r="B23" s="52" t="s">
        <v>2565</v>
      </c>
      <c r="C23" s="9" t="s">
        <v>2566</v>
      </c>
    </row>
    <row r="24" spans="1:3" ht="12.75">
      <c r="A24" s="12"/>
      <c r="B24" s="52" t="s">
        <v>2567</v>
      </c>
      <c r="C24" s="9" t="s">
        <v>2568</v>
      </c>
    </row>
    <row r="25" spans="1:3" ht="12.75">
      <c r="A25" s="12"/>
      <c r="B25" s="52" t="s">
        <v>2569</v>
      </c>
      <c r="C25" s="9" t="s">
        <v>2570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24"/>
  <sheetViews>
    <sheetView zoomScale="85" zoomScaleNormal="85" workbookViewId="0"/>
  </sheetViews>
  <sheetFormatPr defaultColWidth="17.28515625" defaultRowHeight="15" customHeight="1"/>
  <cols>
    <col min="1" max="1" width="24.42578125" bestFit="1" customWidth="1"/>
    <col min="2" max="2" width="40.85546875" customWidth="1"/>
    <col min="3" max="3" width="85.42578125" customWidth="1"/>
  </cols>
  <sheetData>
    <row r="1" spans="1:3" ht="12.75">
      <c r="A1" s="168" t="s">
        <v>3499</v>
      </c>
      <c r="B1" s="169" t="s">
        <v>2579</v>
      </c>
      <c r="C1" s="1"/>
    </row>
    <row r="2" spans="1:3" ht="12.75">
      <c r="A2" s="181" t="s">
        <v>3500</v>
      </c>
      <c r="B2" s="172" t="s">
        <v>3443</v>
      </c>
      <c r="C2" s="1"/>
    </row>
    <row r="3" spans="1:3" ht="12.75">
      <c r="A3" s="168" t="s">
        <v>3501</v>
      </c>
      <c r="B3" s="8" t="s">
        <v>759</v>
      </c>
      <c r="C3" s="1"/>
    </row>
    <row r="4" spans="1:3" ht="12.75">
      <c r="A4" s="181" t="s">
        <v>3502</v>
      </c>
      <c r="B4" s="8" t="s">
        <v>3896</v>
      </c>
      <c r="C4" s="1"/>
    </row>
    <row r="5" spans="1:3" ht="12.75">
      <c r="A5" s="181" t="s">
        <v>3496</v>
      </c>
      <c r="B5" s="172" t="s">
        <v>3897</v>
      </c>
      <c r="C5" s="1"/>
    </row>
    <row r="6" spans="1:3" ht="12.75">
      <c r="A6" s="167"/>
      <c r="B6" s="1"/>
      <c r="C6" s="1"/>
    </row>
    <row r="7" spans="1:3" ht="12.75">
      <c r="A7" s="167"/>
      <c r="B7" s="28" t="s">
        <v>3495</v>
      </c>
      <c r="C7" s="28" t="s">
        <v>3532</v>
      </c>
    </row>
    <row r="8" spans="1:3" ht="25.5">
      <c r="A8" s="167"/>
      <c r="B8" s="4" t="s">
        <v>2580</v>
      </c>
      <c r="C8" s="5" t="s">
        <v>2581</v>
      </c>
    </row>
    <row r="9" spans="1:3" ht="25.5">
      <c r="A9" s="167"/>
      <c r="B9" s="4" t="s">
        <v>2582</v>
      </c>
      <c r="C9" s="5" t="s">
        <v>2583</v>
      </c>
    </row>
    <row r="10" spans="1:3" ht="12.75">
      <c r="A10" s="167"/>
      <c r="B10" s="4" t="s">
        <v>2584</v>
      </c>
      <c r="C10" s="5" t="s">
        <v>2585</v>
      </c>
    </row>
    <row r="11" spans="1:3" ht="25.5">
      <c r="A11" s="167"/>
      <c r="B11" s="4" t="s">
        <v>2586</v>
      </c>
      <c r="C11" s="5" t="s">
        <v>2587</v>
      </c>
    </row>
    <row r="12" spans="1:3" ht="12.75">
      <c r="A12" s="167"/>
      <c r="B12" s="4" t="s">
        <v>2588</v>
      </c>
      <c r="C12" s="5" t="s">
        <v>2589</v>
      </c>
    </row>
    <row r="13" spans="1:3" ht="12.75">
      <c r="A13" s="167"/>
      <c r="B13" s="1"/>
      <c r="C13" s="1"/>
    </row>
    <row r="14" spans="1:3" ht="12.75">
      <c r="A14" s="168" t="s">
        <v>3499</v>
      </c>
      <c r="B14" s="17" t="s">
        <v>2590</v>
      </c>
      <c r="C14" s="1"/>
    </row>
    <row r="15" spans="1:3" ht="12.75">
      <c r="A15" s="181" t="s">
        <v>3500</v>
      </c>
      <c r="B15" s="15" t="s">
        <v>3443</v>
      </c>
      <c r="C15" s="1"/>
    </row>
    <row r="16" spans="1:3" ht="12.75">
      <c r="A16" s="168" t="s">
        <v>3501</v>
      </c>
      <c r="B16" s="8" t="s">
        <v>759</v>
      </c>
      <c r="C16" s="1"/>
    </row>
    <row r="17" spans="1:3" ht="12.75">
      <c r="A17" s="181" t="s">
        <v>3502</v>
      </c>
      <c r="B17" s="172" t="s">
        <v>3898</v>
      </c>
      <c r="C17" s="1"/>
    </row>
    <row r="18" spans="1:3" ht="12.75">
      <c r="A18" s="181" t="s">
        <v>3496</v>
      </c>
      <c r="B18" s="167" t="s">
        <v>3899</v>
      </c>
      <c r="C18" s="1"/>
    </row>
    <row r="19" spans="1:3" ht="12.75">
      <c r="A19" s="167"/>
      <c r="B19" s="1"/>
      <c r="C19" s="1"/>
    </row>
    <row r="20" spans="1:3" ht="12.75">
      <c r="A20" s="167"/>
      <c r="B20" s="28" t="s">
        <v>3495</v>
      </c>
      <c r="C20" s="28" t="s">
        <v>3532</v>
      </c>
    </row>
    <row r="21" spans="1:3" ht="12.75">
      <c r="B21" s="4" t="s">
        <v>2591</v>
      </c>
      <c r="C21" s="5" t="s">
        <v>2592</v>
      </c>
    </row>
    <row r="22" spans="1:3" ht="12.75">
      <c r="B22" s="4" t="s">
        <v>2593</v>
      </c>
      <c r="C22" s="5" t="s">
        <v>2594</v>
      </c>
    </row>
    <row r="23" spans="1:3" ht="12.75">
      <c r="B23" s="4" t="s">
        <v>2595</v>
      </c>
      <c r="C23" s="5" t="s">
        <v>2596</v>
      </c>
    </row>
    <row r="24" spans="1:3" ht="12.75">
      <c r="B24" s="4" t="s">
        <v>2597</v>
      </c>
      <c r="C24" s="5" t="s">
        <v>2155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1"/>
  <sheetViews>
    <sheetView zoomScale="85" zoomScaleNormal="85" workbookViewId="0"/>
  </sheetViews>
  <sheetFormatPr defaultColWidth="17.28515625" defaultRowHeight="15" customHeight="1"/>
  <cols>
    <col min="1" max="1" width="24.42578125" style="68" bestFit="1" customWidth="1"/>
    <col min="2" max="2" width="18.85546875" style="68" customWidth="1"/>
    <col min="3" max="3" width="44.7109375" style="68" customWidth="1"/>
    <col min="4" max="4" width="97.5703125" style="68" customWidth="1"/>
    <col min="5" max="16384" width="17.28515625" style="68"/>
  </cols>
  <sheetData>
    <row r="1" spans="1:11" ht="12.75" customHeight="1">
      <c r="A1" s="168" t="s">
        <v>3499</v>
      </c>
      <c r="B1" s="169" t="s">
        <v>3900</v>
      </c>
      <c r="C1" s="63"/>
    </row>
    <row r="2" spans="1:11" ht="12.75" customHeight="1">
      <c r="A2" s="181" t="s">
        <v>3500</v>
      </c>
      <c r="B2" s="62" t="s">
        <v>3443</v>
      </c>
      <c r="C2" s="63"/>
    </row>
    <row r="3" spans="1:11" ht="12.75" customHeight="1">
      <c r="A3" s="168" t="s">
        <v>3501</v>
      </c>
      <c r="B3" s="8" t="s">
        <v>3901</v>
      </c>
      <c r="C3" s="63"/>
    </row>
    <row r="4" spans="1:11" ht="12.75" customHeight="1">
      <c r="A4" s="181" t="s">
        <v>3502</v>
      </c>
      <c r="B4" s="172" t="s">
        <v>3902</v>
      </c>
      <c r="C4" s="63"/>
    </row>
    <row r="5" spans="1:11" ht="12.75" customHeight="1">
      <c r="A5" s="181" t="s">
        <v>3496</v>
      </c>
      <c r="B5" s="88" t="s">
        <v>3903</v>
      </c>
      <c r="C5" s="63"/>
    </row>
    <row r="6" spans="1:11" ht="12.75" customHeight="1">
      <c r="A6" s="167"/>
      <c r="B6" s="63"/>
      <c r="C6" s="63"/>
    </row>
    <row r="7" spans="1:11" ht="12.75">
      <c r="B7" s="28" t="s">
        <v>3495</v>
      </c>
      <c r="C7" s="28" t="s">
        <v>3524</v>
      </c>
      <c r="D7" s="28" t="s">
        <v>3532</v>
      </c>
    </row>
    <row r="8" spans="1:11" ht="12.75">
      <c r="B8" s="64" t="s">
        <v>3331</v>
      </c>
      <c r="C8" s="77" t="s">
        <v>3332</v>
      </c>
      <c r="D8" s="77" t="s">
        <v>3332</v>
      </c>
      <c r="F8" s="167"/>
      <c r="G8" s="167"/>
      <c r="H8" s="167"/>
      <c r="I8" s="182"/>
      <c r="J8" s="167"/>
      <c r="K8" s="167"/>
    </row>
    <row r="9" spans="1:11" s="103" customFormat="1" ht="25.5">
      <c r="B9" s="64" t="s">
        <v>2927</v>
      </c>
      <c r="C9" s="77" t="s">
        <v>2928</v>
      </c>
      <c r="D9" s="77" t="s">
        <v>2929</v>
      </c>
      <c r="F9" s="167"/>
      <c r="G9" s="167"/>
      <c r="H9" s="167"/>
      <c r="I9" s="167"/>
      <c r="J9" s="167"/>
      <c r="K9" s="167"/>
    </row>
    <row r="10" spans="1:11" ht="25.5">
      <c r="B10" s="64" t="s">
        <v>2930</v>
      </c>
      <c r="C10" s="77" t="s">
        <v>2931</v>
      </c>
      <c r="D10" s="77" t="s">
        <v>2932</v>
      </c>
      <c r="F10" s="167"/>
      <c r="G10" s="167"/>
      <c r="H10" s="167"/>
      <c r="I10" s="167"/>
      <c r="J10" s="167"/>
      <c r="K10" s="167"/>
    </row>
    <row r="11" spans="1:11" s="103" customFormat="1" ht="12.75">
      <c r="B11" s="64" t="s">
        <v>3328</v>
      </c>
      <c r="C11" s="77" t="s">
        <v>3329</v>
      </c>
      <c r="D11" s="77" t="s">
        <v>3330</v>
      </c>
      <c r="F11" s="167"/>
      <c r="G11" s="167"/>
      <c r="H11" s="167"/>
      <c r="I11" s="182"/>
      <c r="J11" s="167"/>
      <c r="K11" s="167"/>
    </row>
    <row r="12" spans="1:11" ht="25.5">
      <c r="B12" s="64" t="s">
        <v>2933</v>
      </c>
      <c r="C12" s="77" t="s">
        <v>2934</v>
      </c>
      <c r="D12" s="77" t="s">
        <v>2935</v>
      </c>
      <c r="F12" s="167"/>
      <c r="G12" s="167"/>
      <c r="H12" s="167"/>
      <c r="I12" s="167"/>
      <c r="J12" s="167"/>
      <c r="K12" s="167"/>
    </row>
    <row r="13" spans="1:11" ht="38.25">
      <c r="B13" s="64" t="s">
        <v>2936</v>
      </c>
      <c r="C13" s="77" t="s">
        <v>2937</v>
      </c>
      <c r="D13" s="77" t="s">
        <v>2938</v>
      </c>
      <c r="F13" s="167"/>
      <c r="G13" s="167"/>
      <c r="H13" s="167"/>
      <c r="I13" s="167"/>
      <c r="J13" s="167"/>
      <c r="K13" s="167"/>
    </row>
    <row r="14" spans="1:11" ht="25.5">
      <c r="B14" s="64" t="s">
        <v>2939</v>
      </c>
      <c r="C14" s="77" t="s">
        <v>2940</v>
      </c>
      <c r="D14" s="77" t="s">
        <v>2941</v>
      </c>
      <c r="F14" s="167"/>
      <c r="G14" s="167"/>
      <c r="H14" s="167"/>
      <c r="I14" s="167"/>
      <c r="J14" s="167"/>
      <c r="K14" s="167"/>
    </row>
    <row r="15" spans="1:11" ht="12.75">
      <c r="B15" s="64" t="s">
        <v>2942</v>
      </c>
      <c r="C15" s="77" t="s">
        <v>2943</v>
      </c>
      <c r="D15" s="77" t="s">
        <v>2943</v>
      </c>
      <c r="F15" s="167"/>
      <c r="G15" s="167"/>
      <c r="H15" s="167"/>
      <c r="I15" s="167"/>
      <c r="J15" s="167"/>
      <c r="K15" s="167"/>
    </row>
    <row r="16" spans="1:11" ht="12.75">
      <c r="B16" s="64" t="s">
        <v>2944</v>
      </c>
      <c r="C16" s="77" t="s">
        <v>2945</v>
      </c>
      <c r="D16" s="77" t="s">
        <v>2946</v>
      </c>
      <c r="F16" s="167"/>
      <c r="G16" s="167"/>
      <c r="H16" s="167"/>
      <c r="I16" s="167"/>
      <c r="J16" s="167"/>
      <c r="K16" s="167"/>
    </row>
    <row r="17" spans="2:11" ht="25.5">
      <c r="B17" s="74" t="s">
        <v>2947</v>
      </c>
      <c r="C17" s="75" t="s">
        <v>2948</v>
      </c>
      <c r="D17" s="75" t="s">
        <v>2949</v>
      </c>
      <c r="F17" s="167"/>
      <c r="G17" s="167"/>
      <c r="H17" s="167"/>
      <c r="I17" s="167"/>
      <c r="J17" s="167"/>
      <c r="K17" s="167"/>
    </row>
    <row r="18" spans="2:11" ht="25.5">
      <c r="B18" s="74" t="s">
        <v>2950</v>
      </c>
      <c r="C18" s="75" t="s">
        <v>2951</v>
      </c>
      <c r="D18" s="75" t="s">
        <v>2952</v>
      </c>
      <c r="F18" s="167"/>
      <c r="G18" s="167"/>
      <c r="H18" s="167"/>
      <c r="I18" s="167"/>
      <c r="J18" s="167"/>
      <c r="K18" s="167"/>
    </row>
    <row r="19" spans="2:11" ht="25.5">
      <c r="B19" s="74" t="s">
        <v>2953</v>
      </c>
      <c r="C19" s="75" t="s">
        <v>2954</v>
      </c>
      <c r="D19" s="75" t="s">
        <v>2955</v>
      </c>
      <c r="F19" s="167"/>
      <c r="G19" s="167"/>
      <c r="H19" s="167"/>
      <c r="I19" s="167"/>
      <c r="J19" s="167"/>
      <c r="K19" s="167"/>
    </row>
    <row r="20" spans="2:11" ht="25.5">
      <c r="B20" s="74" t="s">
        <v>2956</v>
      </c>
      <c r="C20" s="75" t="s">
        <v>2957</v>
      </c>
      <c r="D20" s="75" t="s">
        <v>2958</v>
      </c>
      <c r="F20" s="167"/>
      <c r="G20" s="167"/>
      <c r="H20" s="167"/>
      <c r="I20" s="167"/>
      <c r="J20" s="167"/>
      <c r="K20" s="167"/>
    </row>
    <row r="21" spans="2:11" ht="12.75">
      <c r="B21" s="64" t="s">
        <v>2021</v>
      </c>
      <c r="C21" s="77" t="s">
        <v>2959</v>
      </c>
      <c r="D21" s="77" t="s">
        <v>2960</v>
      </c>
      <c r="F21" s="167"/>
      <c r="G21" s="167"/>
      <c r="H21" s="167"/>
      <c r="I21" s="167"/>
      <c r="J21" s="167"/>
      <c r="K21" s="1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6"/>
  <sheetViews>
    <sheetView zoomScale="85" zoomScaleNormal="85" workbookViewId="0"/>
  </sheetViews>
  <sheetFormatPr defaultColWidth="17.28515625" defaultRowHeight="12.75"/>
  <cols>
    <col min="1" max="1" width="24.42578125" style="68" bestFit="1" customWidth="1"/>
    <col min="2" max="2" width="17.85546875" style="68" customWidth="1"/>
    <col min="3" max="3" width="46.28515625" style="68" customWidth="1"/>
    <col min="4" max="4" width="99.28515625" style="68" customWidth="1"/>
    <col min="5" max="16384" width="17.28515625" style="68"/>
  </cols>
  <sheetData>
    <row r="1" spans="1:4" ht="12.75" customHeight="1">
      <c r="A1" s="168" t="s">
        <v>3499</v>
      </c>
      <c r="B1" s="72" t="s">
        <v>460</v>
      </c>
      <c r="C1" s="63"/>
    </row>
    <row r="2" spans="1:4" ht="12.75" customHeight="1">
      <c r="A2" s="181" t="s">
        <v>3500</v>
      </c>
      <c r="B2" s="62" t="s">
        <v>3443</v>
      </c>
      <c r="C2" s="63"/>
    </row>
    <row r="3" spans="1:4" ht="12.75" customHeight="1">
      <c r="A3" s="168" t="s">
        <v>3501</v>
      </c>
      <c r="B3" s="8" t="s">
        <v>759</v>
      </c>
      <c r="C3" s="63"/>
    </row>
    <row r="4" spans="1:4" ht="12.75" customHeight="1">
      <c r="A4" s="181" t="s">
        <v>3502</v>
      </c>
      <c r="B4" s="172" t="s">
        <v>3904</v>
      </c>
      <c r="C4" s="63"/>
    </row>
    <row r="5" spans="1:4" ht="12.75" customHeight="1">
      <c r="A5" s="181" t="s">
        <v>3496</v>
      </c>
      <c r="B5" s="167" t="s">
        <v>3905</v>
      </c>
      <c r="C5" s="63"/>
    </row>
    <row r="6" spans="1:4" ht="12.75" customHeight="1">
      <c r="A6" s="167"/>
      <c r="B6" s="63"/>
      <c r="C6" s="63"/>
    </row>
    <row r="7" spans="1:4">
      <c r="B7" s="28" t="s">
        <v>3495</v>
      </c>
      <c r="C7" s="28" t="s">
        <v>3524</v>
      </c>
      <c r="D7" s="28" t="s">
        <v>3532</v>
      </c>
    </row>
    <row r="8" spans="1:4" s="70" customFormat="1">
      <c r="B8" s="76" t="s">
        <v>870</v>
      </c>
      <c r="C8" s="75" t="s">
        <v>2961</v>
      </c>
      <c r="D8" s="75" t="s">
        <v>2962</v>
      </c>
    </row>
    <row r="9" spans="1:4" s="70" customFormat="1">
      <c r="B9" s="76" t="s">
        <v>935</v>
      </c>
      <c r="C9" s="75" t="s">
        <v>2963</v>
      </c>
      <c r="D9" s="75" t="s">
        <v>2964</v>
      </c>
    </row>
    <row r="10" spans="1:4" s="70" customFormat="1">
      <c r="B10" s="76" t="s">
        <v>875</v>
      </c>
      <c r="C10" s="75" t="s">
        <v>2965</v>
      </c>
      <c r="D10" s="75" t="s">
        <v>2966</v>
      </c>
    </row>
    <row r="11" spans="1:4" s="70" customFormat="1">
      <c r="B11" s="76" t="s">
        <v>878</v>
      </c>
      <c r="C11" s="75" t="s">
        <v>2967</v>
      </c>
      <c r="D11" s="75" t="s">
        <v>2968</v>
      </c>
    </row>
    <row r="12" spans="1:4" s="70" customFormat="1">
      <c r="B12" s="76" t="s">
        <v>2727</v>
      </c>
      <c r="C12" s="75" t="s">
        <v>2969</v>
      </c>
      <c r="D12" s="75" t="s">
        <v>2970</v>
      </c>
    </row>
    <row r="13" spans="1:4" s="70" customFormat="1">
      <c r="B13" s="76" t="s">
        <v>2971</v>
      </c>
      <c r="C13" s="75" t="s">
        <v>2972</v>
      </c>
      <c r="D13" s="75" t="s">
        <v>2973</v>
      </c>
    </row>
    <row r="14" spans="1:4" s="70" customFormat="1">
      <c r="B14" s="76" t="s">
        <v>2738</v>
      </c>
      <c r="C14" s="75" t="s">
        <v>2974</v>
      </c>
      <c r="D14" s="75" t="s">
        <v>2975</v>
      </c>
    </row>
    <row r="15" spans="1:4" s="70" customFormat="1" ht="25.5">
      <c r="B15" s="76" t="s">
        <v>900</v>
      </c>
      <c r="C15" s="75" t="s">
        <v>2976</v>
      </c>
      <c r="D15" s="75" t="s">
        <v>2977</v>
      </c>
    </row>
    <row r="16" spans="1:4" s="70" customFormat="1">
      <c r="B16" s="76" t="s">
        <v>884</v>
      </c>
      <c r="C16" s="75" t="s">
        <v>2978</v>
      </c>
      <c r="D16" s="75" t="s">
        <v>2979</v>
      </c>
    </row>
    <row r="17" spans="2:4" s="70" customFormat="1">
      <c r="B17" s="76" t="s">
        <v>2980</v>
      </c>
      <c r="C17" s="75" t="s">
        <v>2981</v>
      </c>
      <c r="D17" s="75" t="s">
        <v>2982</v>
      </c>
    </row>
    <row r="18" spans="2:4" s="70" customFormat="1">
      <c r="B18" s="76" t="s">
        <v>2983</v>
      </c>
      <c r="C18" s="75" t="s">
        <v>2984</v>
      </c>
      <c r="D18" s="75" t="s">
        <v>2985</v>
      </c>
    </row>
    <row r="19" spans="2:4" s="70" customFormat="1">
      <c r="B19" s="76" t="s">
        <v>2986</v>
      </c>
      <c r="C19" s="75" t="s">
        <v>2987</v>
      </c>
      <c r="D19" s="75" t="s">
        <v>2988</v>
      </c>
    </row>
    <row r="20" spans="2:4" s="70" customFormat="1" ht="25.5">
      <c r="B20" s="76" t="s">
        <v>2989</v>
      </c>
      <c r="C20" s="75" t="s">
        <v>2990</v>
      </c>
      <c r="D20" s="75" t="s">
        <v>2991</v>
      </c>
    </row>
    <row r="21" spans="2:4" s="70" customFormat="1">
      <c r="B21" s="76" t="s">
        <v>2992</v>
      </c>
      <c r="C21" s="75" t="s">
        <v>2993</v>
      </c>
      <c r="D21" s="75" t="s">
        <v>2994</v>
      </c>
    </row>
    <row r="22" spans="2:4" s="70" customFormat="1">
      <c r="B22" s="76" t="s">
        <v>2995</v>
      </c>
      <c r="C22" s="75" t="s">
        <v>2996</v>
      </c>
      <c r="D22" s="75" t="s">
        <v>2997</v>
      </c>
    </row>
    <row r="23" spans="2:4" s="70" customFormat="1">
      <c r="B23" s="76" t="s">
        <v>2998</v>
      </c>
      <c r="C23" s="75" t="s">
        <v>2999</v>
      </c>
      <c r="D23" s="75" t="s">
        <v>3000</v>
      </c>
    </row>
    <row r="24" spans="2:4" s="70" customFormat="1">
      <c r="B24" s="76" t="s">
        <v>916</v>
      </c>
      <c r="C24" s="75" t="s">
        <v>3001</v>
      </c>
      <c r="D24" s="75" t="s">
        <v>3002</v>
      </c>
    </row>
    <row r="25" spans="2:4" s="70" customFormat="1">
      <c r="B25" s="76" t="s">
        <v>3003</v>
      </c>
      <c r="C25" s="75" t="s">
        <v>3004</v>
      </c>
      <c r="D25" s="75" t="s">
        <v>3005</v>
      </c>
    </row>
    <row r="26" spans="2:4" s="70" customFormat="1">
      <c r="B26" s="76" t="s">
        <v>3006</v>
      </c>
      <c r="C26" s="75" t="s">
        <v>3007</v>
      </c>
      <c r="D26" s="75" t="s">
        <v>3008</v>
      </c>
    </row>
    <row r="27" spans="2:4" s="70" customFormat="1">
      <c r="B27" s="76" t="s">
        <v>3009</v>
      </c>
      <c r="C27" s="75" t="s">
        <v>3010</v>
      </c>
      <c r="D27" s="75" t="s">
        <v>3011</v>
      </c>
    </row>
    <row r="28" spans="2:4" s="70" customFormat="1">
      <c r="B28" s="76" t="s">
        <v>3012</v>
      </c>
      <c r="C28" s="75" t="s">
        <v>3013</v>
      </c>
      <c r="D28" s="75" t="s">
        <v>3014</v>
      </c>
    </row>
    <row r="29" spans="2:4" s="70" customFormat="1">
      <c r="B29" s="76" t="s">
        <v>3015</v>
      </c>
      <c r="C29" s="75" t="s">
        <v>3016</v>
      </c>
      <c r="D29" s="75" t="s">
        <v>3017</v>
      </c>
    </row>
    <row r="30" spans="2:4" s="70" customFormat="1">
      <c r="B30" s="76" t="s">
        <v>3018</v>
      </c>
      <c r="C30" s="75" t="s">
        <v>3019</v>
      </c>
      <c r="D30" s="75" t="s">
        <v>3020</v>
      </c>
    </row>
    <row r="31" spans="2:4" s="70" customFormat="1">
      <c r="B31" s="76" t="s">
        <v>3021</v>
      </c>
      <c r="C31" s="75" t="s">
        <v>3022</v>
      </c>
      <c r="D31" s="75" t="s">
        <v>3023</v>
      </c>
    </row>
    <row r="32" spans="2:4" s="70" customFormat="1">
      <c r="B32" s="76" t="s">
        <v>3024</v>
      </c>
      <c r="C32" s="75" t="s">
        <v>3025</v>
      </c>
      <c r="D32" s="75" t="s">
        <v>3026</v>
      </c>
    </row>
    <row r="33" spans="2:4" s="70" customFormat="1">
      <c r="B33" s="76" t="s">
        <v>3027</v>
      </c>
      <c r="C33" s="75" t="s">
        <v>3028</v>
      </c>
      <c r="D33" s="75" t="s">
        <v>3029</v>
      </c>
    </row>
    <row r="34" spans="2:4" s="70" customFormat="1">
      <c r="B34" s="76" t="s">
        <v>3030</v>
      </c>
      <c r="C34" s="75" t="s">
        <v>3031</v>
      </c>
      <c r="D34" s="75" t="s">
        <v>3032</v>
      </c>
    </row>
    <row r="35" spans="2:4" s="70" customFormat="1">
      <c r="B35" s="76" t="s">
        <v>3033</v>
      </c>
      <c r="C35" s="75" t="s">
        <v>3034</v>
      </c>
      <c r="D35" s="75" t="s">
        <v>3035</v>
      </c>
    </row>
    <row r="36" spans="2:4" s="70" customFormat="1" ht="25.5">
      <c r="B36" s="76" t="s">
        <v>3036</v>
      </c>
      <c r="C36" s="75" t="s">
        <v>3037</v>
      </c>
      <c r="D36" s="75" t="s">
        <v>3038</v>
      </c>
    </row>
    <row r="37" spans="2:4" s="70" customFormat="1">
      <c r="B37" s="76" t="s">
        <v>3039</v>
      </c>
      <c r="C37" s="75" t="s">
        <v>1703</v>
      </c>
      <c r="D37" s="75" t="s">
        <v>2036</v>
      </c>
    </row>
    <row r="38" spans="2:4" s="70" customFormat="1">
      <c r="B38" s="76" t="s">
        <v>3040</v>
      </c>
      <c r="C38" s="75" t="s">
        <v>3041</v>
      </c>
      <c r="D38" s="75" t="s">
        <v>3042</v>
      </c>
    </row>
    <row r="39" spans="2:4" s="70" customFormat="1">
      <c r="B39" s="76" t="s">
        <v>3043</v>
      </c>
      <c r="C39" s="75" t="s">
        <v>3044</v>
      </c>
      <c r="D39" s="75" t="s">
        <v>3045</v>
      </c>
    </row>
    <row r="40" spans="2:4" s="70" customFormat="1">
      <c r="B40" s="76" t="s">
        <v>3046</v>
      </c>
      <c r="C40" s="75" t="s">
        <v>3047</v>
      </c>
      <c r="D40" s="75" t="s">
        <v>3048</v>
      </c>
    </row>
    <row r="41" spans="2:4" s="70" customFormat="1">
      <c r="B41" s="76" t="s">
        <v>3049</v>
      </c>
      <c r="C41" s="75" t="s">
        <v>3050</v>
      </c>
      <c r="D41" s="75" t="s">
        <v>3051</v>
      </c>
    </row>
    <row r="42" spans="2:4" s="70" customFormat="1">
      <c r="B42" s="76" t="s">
        <v>3052</v>
      </c>
      <c r="C42" s="75" t="s">
        <v>3053</v>
      </c>
      <c r="D42" s="75" t="s">
        <v>3054</v>
      </c>
    </row>
    <row r="43" spans="2:4" s="70" customFormat="1">
      <c r="B43" s="76" t="s">
        <v>3055</v>
      </c>
      <c r="C43" s="75" t="s">
        <v>3056</v>
      </c>
      <c r="D43" s="75" t="s">
        <v>3057</v>
      </c>
    </row>
    <row r="44" spans="2:4" s="70" customFormat="1">
      <c r="B44" s="76" t="s">
        <v>3058</v>
      </c>
      <c r="C44" s="75" t="s">
        <v>3059</v>
      </c>
      <c r="D44" s="75" t="s">
        <v>3060</v>
      </c>
    </row>
    <row r="45" spans="2:4" s="70" customFormat="1">
      <c r="B45" s="76" t="s">
        <v>3061</v>
      </c>
      <c r="C45" s="75" t="s">
        <v>3062</v>
      </c>
      <c r="D45" s="75" t="s">
        <v>3063</v>
      </c>
    </row>
    <row r="46" spans="2:4" s="70" customFormat="1">
      <c r="B46" s="76" t="s">
        <v>3064</v>
      </c>
      <c r="C46" s="75" t="s">
        <v>3065</v>
      </c>
      <c r="D46" s="75" t="s">
        <v>3066</v>
      </c>
    </row>
    <row r="47" spans="2:4" s="70" customFormat="1">
      <c r="B47" s="76" t="s">
        <v>945</v>
      </c>
      <c r="C47" s="75" t="s">
        <v>3067</v>
      </c>
      <c r="D47" s="75" t="s">
        <v>3068</v>
      </c>
    </row>
    <row r="48" spans="2:4" s="70" customFormat="1">
      <c r="B48" s="76" t="s">
        <v>3069</v>
      </c>
      <c r="C48" s="75" t="s">
        <v>3070</v>
      </c>
      <c r="D48" s="75" t="s">
        <v>3071</v>
      </c>
    </row>
    <row r="49" spans="2:4" s="70" customFormat="1">
      <c r="B49" s="76" t="s">
        <v>1580</v>
      </c>
      <c r="C49" s="75" t="s">
        <v>3072</v>
      </c>
      <c r="D49" s="75" t="s">
        <v>3073</v>
      </c>
    </row>
    <row r="50" spans="2:4" s="70" customFormat="1">
      <c r="B50" s="76" t="s">
        <v>3074</v>
      </c>
      <c r="C50" s="75" t="s">
        <v>3075</v>
      </c>
      <c r="D50" s="75" t="s">
        <v>3076</v>
      </c>
    </row>
    <row r="51" spans="2:4" s="70" customFormat="1">
      <c r="B51" s="76" t="s">
        <v>3077</v>
      </c>
      <c r="C51" s="75" t="s">
        <v>3078</v>
      </c>
      <c r="D51" s="75" t="s">
        <v>3079</v>
      </c>
    </row>
    <row r="52" spans="2:4" s="70" customFormat="1">
      <c r="B52" s="76" t="s">
        <v>3080</v>
      </c>
      <c r="C52" s="75" t="s">
        <v>3081</v>
      </c>
      <c r="D52" s="75" t="s">
        <v>3082</v>
      </c>
    </row>
    <row r="53" spans="2:4" s="70" customFormat="1">
      <c r="B53" s="76" t="s">
        <v>3083</v>
      </c>
      <c r="C53" s="75" t="s">
        <v>3084</v>
      </c>
      <c r="D53" s="75" t="s">
        <v>3085</v>
      </c>
    </row>
    <row r="54" spans="2:4" s="70" customFormat="1">
      <c r="B54" s="76" t="s">
        <v>3086</v>
      </c>
      <c r="C54" s="75" t="s">
        <v>3087</v>
      </c>
      <c r="D54" s="75" t="s">
        <v>3088</v>
      </c>
    </row>
    <row r="55" spans="2:4" s="70" customFormat="1">
      <c r="B55" s="76" t="s">
        <v>3089</v>
      </c>
      <c r="C55" s="75" t="s">
        <v>3090</v>
      </c>
      <c r="D55" s="75" t="s">
        <v>3091</v>
      </c>
    </row>
    <row r="56" spans="2:4" s="70" customFormat="1">
      <c r="B56" s="76" t="s">
        <v>3092</v>
      </c>
      <c r="C56" s="75" t="s">
        <v>3093</v>
      </c>
      <c r="D56" s="75" t="s">
        <v>3094</v>
      </c>
    </row>
    <row r="57" spans="2:4" s="70" customFormat="1">
      <c r="B57" s="76" t="s">
        <v>3095</v>
      </c>
      <c r="C57" s="75" t="s">
        <v>3096</v>
      </c>
      <c r="D57" s="75" t="s">
        <v>3097</v>
      </c>
    </row>
    <row r="58" spans="2:4" s="70" customFormat="1">
      <c r="B58" s="76" t="s">
        <v>3098</v>
      </c>
      <c r="C58" s="75" t="s">
        <v>3099</v>
      </c>
      <c r="D58" s="75" t="s">
        <v>3100</v>
      </c>
    </row>
    <row r="59" spans="2:4" s="70" customFormat="1">
      <c r="B59" s="76" t="s">
        <v>3101</v>
      </c>
      <c r="C59" s="75" t="s">
        <v>3102</v>
      </c>
      <c r="D59" s="75" t="s">
        <v>3103</v>
      </c>
    </row>
    <row r="60" spans="2:4" s="70" customFormat="1">
      <c r="B60" s="76" t="s">
        <v>3104</v>
      </c>
      <c r="C60" s="75" t="s">
        <v>3105</v>
      </c>
      <c r="D60" s="75" t="s">
        <v>3106</v>
      </c>
    </row>
    <row r="61" spans="2:4" s="70" customFormat="1">
      <c r="B61" s="76" t="s">
        <v>3107</v>
      </c>
      <c r="C61" s="75" t="s">
        <v>3108</v>
      </c>
      <c r="D61" s="75" t="s">
        <v>3109</v>
      </c>
    </row>
    <row r="62" spans="2:4" s="70" customFormat="1">
      <c r="B62" s="76" t="s">
        <v>3110</v>
      </c>
      <c r="C62" s="75" t="s">
        <v>3111</v>
      </c>
      <c r="D62" s="75" t="s">
        <v>3112</v>
      </c>
    </row>
    <row r="63" spans="2:4" s="70" customFormat="1" ht="25.5">
      <c r="B63" s="76" t="s">
        <v>3113</v>
      </c>
      <c r="C63" s="75" t="s">
        <v>3114</v>
      </c>
      <c r="D63" s="75" t="s">
        <v>3115</v>
      </c>
    </row>
    <row r="64" spans="2:4" s="70" customFormat="1" ht="25.5">
      <c r="B64" s="76" t="s">
        <v>2021</v>
      </c>
      <c r="C64" s="75" t="s">
        <v>2959</v>
      </c>
      <c r="D64" s="75" t="s">
        <v>2023</v>
      </c>
    </row>
    <row r="65" spans="2:11" s="70" customFormat="1">
      <c r="B65" s="68"/>
      <c r="C65" s="68"/>
      <c r="D65" s="68"/>
    </row>
    <row r="66" spans="2:11">
      <c r="F66" s="167"/>
      <c r="G66" s="167"/>
      <c r="H66" s="167"/>
      <c r="I66" s="167"/>
      <c r="J66" s="167"/>
      <c r="K66" s="16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36"/>
  <sheetViews>
    <sheetView topLeftCell="A22" zoomScale="85" zoomScaleNormal="85" workbookViewId="0">
      <selection activeCell="A25" sqref="A25"/>
    </sheetView>
  </sheetViews>
  <sheetFormatPr defaultColWidth="17.28515625" defaultRowHeight="15" customHeight="1"/>
  <cols>
    <col min="1" max="1" width="24.42578125" bestFit="1" customWidth="1"/>
    <col min="2" max="2" width="25.42578125" customWidth="1"/>
    <col min="3" max="3" width="53" customWidth="1"/>
    <col min="4" max="4" width="26.85546875" customWidth="1"/>
  </cols>
  <sheetData>
    <row r="1" spans="1:4" ht="12.75" customHeight="1">
      <c r="A1" s="168" t="s">
        <v>3499</v>
      </c>
      <c r="B1" s="169" t="s">
        <v>2631</v>
      </c>
      <c r="C1" s="1"/>
      <c r="D1" s="1"/>
    </row>
    <row r="2" spans="1:4" ht="12.75" customHeight="1">
      <c r="A2" s="181" t="s">
        <v>3500</v>
      </c>
      <c r="B2" s="172" t="s">
        <v>3443</v>
      </c>
      <c r="C2" s="1"/>
      <c r="D2" s="1"/>
    </row>
    <row r="3" spans="1:4" ht="12.75" customHeight="1">
      <c r="A3" s="168" t="s">
        <v>3501</v>
      </c>
      <c r="B3" s="8" t="s">
        <v>759</v>
      </c>
      <c r="C3" s="1"/>
      <c r="D3" s="1"/>
    </row>
    <row r="4" spans="1:4" ht="12.75" customHeight="1">
      <c r="A4" s="181" t="s">
        <v>3502</v>
      </c>
      <c r="B4" s="172" t="s">
        <v>3906</v>
      </c>
      <c r="C4" s="1"/>
      <c r="D4" s="1"/>
    </row>
    <row r="5" spans="1:4" ht="12.75" customHeight="1">
      <c r="A5" s="181" t="s">
        <v>3496</v>
      </c>
      <c r="B5" s="172" t="s">
        <v>3907</v>
      </c>
      <c r="C5" s="1"/>
      <c r="D5" s="1"/>
    </row>
    <row r="6" spans="1:4" ht="12.75" customHeight="1">
      <c r="A6" s="168"/>
      <c r="B6" s="53" t="s">
        <v>2632</v>
      </c>
      <c r="C6" s="1"/>
      <c r="D6" s="1"/>
    </row>
    <row r="7" spans="1:4" ht="12.75">
      <c r="A7" s="167"/>
      <c r="B7" s="54" t="s">
        <v>3495</v>
      </c>
      <c r="C7" s="54" t="s">
        <v>3524</v>
      </c>
      <c r="D7" s="54" t="s">
        <v>3910</v>
      </c>
    </row>
    <row r="8" spans="1:4" ht="12.75">
      <c r="A8" s="167"/>
      <c r="B8" s="56" t="s">
        <v>2697</v>
      </c>
      <c r="C8" s="55" t="s">
        <v>2647</v>
      </c>
      <c r="D8" s="57" t="s">
        <v>2717</v>
      </c>
    </row>
    <row r="9" spans="1:4" ht="12.75">
      <c r="A9" s="167"/>
      <c r="B9" s="56" t="s">
        <v>2719</v>
      </c>
      <c r="C9" s="55" t="s">
        <v>2718</v>
      </c>
      <c r="D9" s="57" t="s">
        <v>2720</v>
      </c>
    </row>
    <row r="10" spans="1:4" ht="12.75">
      <c r="A10" s="167"/>
      <c r="B10" s="56" t="s">
        <v>875</v>
      </c>
      <c r="C10" s="55" t="s">
        <v>2721</v>
      </c>
      <c r="D10" s="57" t="s">
        <v>2722</v>
      </c>
    </row>
    <row r="11" spans="1:4" ht="12.75">
      <c r="A11" s="167"/>
      <c r="B11" s="56" t="s">
        <v>2724</v>
      </c>
      <c r="C11" s="55" t="s">
        <v>2723</v>
      </c>
      <c r="D11" s="57" t="s">
        <v>2725</v>
      </c>
    </row>
    <row r="12" spans="1:4" ht="12.75">
      <c r="A12" s="167"/>
      <c r="B12" s="56" t="s">
        <v>2727</v>
      </c>
      <c r="C12" s="55" t="s">
        <v>2726</v>
      </c>
      <c r="D12" s="57" t="s">
        <v>2728</v>
      </c>
    </row>
    <row r="13" spans="1:4" ht="12.75">
      <c r="A13" s="167"/>
      <c r="B13" s="56" t="s">
        <v>2730</v>
      </c>
      <c r="C13" s="55" t="s">
        <v>2729</v>
      </c>
      <c r="D13" s="57" t="s">
        <v>2731</v>
      </c>
    </row>
    <row r="14" spans="1:4" ht="12.75">
      <c r="A14" s="167"/>
      <c r="B14" s="56" t="s">
        <v>878</v>
      </c>
      <c r="C14" s="55" t="s">
        <v>2732</v>
      </c>
      <c r="D14" s="57" t="s">
        <v>2733</v>
      </c>
    </row>
    <row r="15" spans="1:4" ht="12.75">
      <c r="A15" s="167"/>
      <c r="B15" s="56" t="s">
        <v>2735</v>
      </c>
      <c r="C15" s="55" t="s">
        <v>2734</v>
      </c>
      <c r="D15" s="57" t="s">
        <v>2736</v>
      </c>
    </row>
    <row r="16" spans="1:4" ht="12.75">
      <c r="A16" s="167"/>
      <c r="B16" s="56" t="s">
        <v>2738</v>
      </c>
      <c r="C16" s="55" t="s">
        <v>2737</v>
      </c>
      <c r="D16" s="57" t="s">
        <v>2739</v>
      </c>
    </row>
    <row r="17" spans="1:4" ht="12.75">
      <c r="A17" s="167"/>
      <c r="B17" s="56" t="s">
        <v>2741</v>
      </c>
      <c r="C17" s="55" t="s">
        <v>2740</v>
      </c>
      <c r="D17" s="57" t="s">
        <v>2742</v>
      </c>
    </row>
    <row r="18" spans="1:4" ht="12.75">
      <c r="A18" s="167"/>
      <c r="B18" s="56" t="s">
        <v>954</v>
      </c>
      <c r="C18" s="55" t="s">
        <v>2743</v>
      </c>
      <c r="D18" s="57" t="s">
        <v>2744</v>
      </c>
    </row>
    <row r="19" spans="1:4" ht="12.75">
      <c r="A19" s="167"/>
      <c r="B19" s="56" t="s">
        <v>2746</v>
      </c>
      <c r="C19" s="55" t="s">
        <v>2745</v>
      </c>
      <c r="D19" s="57" t="s">
        <v>2747</v>
      </c>
    </row>
    <row r="20" spans="1:4" ht="12.75">
      <c r="A20" s="167"/>
      <c r="B20" s="56" t="s">
        <v>2749</v>
      </c>
      <c r="C20" s="55" t="s">
        <v>2748</v>
      </c>
      <c r="D20" s="57" t="s">
        <v>2750</v>
      </c>
    </row>
    <row r="21" spans="1:4" ht="12.75">
      <c r="A21" s="167"/>
      <c r="B21" s="56" t="s">
        <v>2752</v>
      </c>
      <c r="C21" s="55" t="s">
        <v>2751</v>
      </c>
      <c r="D21" s="57" t="s">
        <v>2753</v>
      </c>
    </row>
    <row r="22" spans="1:4" s="98" customFormat="1" ht="12.75">
      <c r="A22" s="167"/>
      <c r="B22" s="109"/>
      <c r="C22" s="110"/>
      <c r="D22" s="111"/>
    </row>
    <row r="23" spans="1:4" ht="12.75">
      <c r="A23" s="168" t="s">
        <v>3499</v>
      </c>
      <c r="B23" s="17" t="s">
        <v>2754</v>
      </c>
      <c r="C23" s="1"/>
      <c r="D23" s="1"/>
    </row>
    <row r="24" spans="1:4" ht="12.75">
      <c r="A24" s="181" t="s">
        <v>3500</v>
      </c>
      <c r="B24" s="189" t="s">
        <v>3443</v>
      </c>
      <c r="C24" s="1"/>
      <c r="D24" s="1"/>
    </row>
    <row r="25" spans="1:4" ht="12.75">
      <c r="A25" s="168" t="s">
        <v>3501</v>
      </c>
      <c r="B25" s="15" t="s">
        <v>759</v>
      </c>
      <c r="C25" s="1"/>
      <c r="D25" s="1"/>
    </row>
    <row r="26" spans="1:4" ht="12.75">
      <c r="A26" s="181" t="s">
        <v>3502</v>
      </c>
      <c r="B26" s="8" t="s">
        <v>3908</v>
      </c>
      <c r="C26" s="1"/>
      <c r="D26" s="1"/>
    </row>
    <row r="27" spans="1:4" ht="12.75">
      <c r="A27" s="181" t="s">
        <v>3496</v>
      </c>
      <c r="B27" s="172" t="s">
        <v>3909</v>
      </c>
      <c r="C27" s="1"/>
      <c r="D27" s="1"/>
    </row>
    <row r="28" spans="1:4" ht="12.75">
      <c r="A28" s="167"/>
      <c r="B28" s="1"/>
      <c r="C28" s="1"/>
      <c r="D28" s="1"/>
    </row>
    <row r="29" spans="1:4" ht="12.75">
      <c r="A29" s="167"/>
      <c r="B29" s="28" t="s">
        <v>3495</v>
      </c>
      <c r="C29" s="28" t="s">
        <v>3532</v>
      </c>
      <c r="D29" s="1"/>
    </row>
    <row r="30" spans="1:4" ht="76.5">
      <c r="A30" s="167"/>
      <c r="B30" s="4">
        <v>30</v>
      </c>
      <c r="C30" s="5" t="s">
        <v>3336</v>
      </c>
      <c r="D30" s="1"/>
    </row>
    <row r="31" spans="1:4" s="103" customFormat="1" ht="38.25">
      <c r="B31" s="6">
        <v>50</v>
      </c>
      <c r="C31" s="5" t="s">
        <v>3337</v>
      </c>
      <c r="D31" s="107"/>
    </row>
    <row r="32" spans="1:4" s="103" customFormat="1" ht="38.25">
      <c r="B32" s="6">
        <v>60</v>
      </c>
      <c r="C32" s="5" t="s">
        <v>3338</v>
      </c>
      <c r="D32" s="107"/>
    </row>
    <row r="33" spans="2:4" s="103" customFormat="1" ht="12.75">
      <c r="B33" s="6" t="s">
        <v>2755</v>
      </c>
      <c r="C33" s="5" t="s">
        <v>2756</v>
      </c>
      <c r="D33" s="107"/>
    </row>
    <row r="34" spans="2:4" ht="12.75">
      <c r="B34" s="4" t="s">
        <v>2757</v>
      </c>
      <c r="C34" s="5" t="s">
        <v>2758</v>
      </c>
      <c r="D34" s="1"/>
    </row>
    <row r="35" spans="2:4" s="103" customFormat="1" ht="38.25">
      <c r="B35" s="6" t="s">
        <v>2759</v>
      </c>
      <c r="C35" s="5" t="s">
        <v>2760</v>
      </c>
      <c r="D35" s="107"/>
    </row>
    <row r="36" spans="2:4" ht="38.25">
      <c r="B36" s="4" t="s">
        <v>3335</v>
      </c>
      <c r="C36" s="5" t="s">
        <v>3339</v>
      </c>
      <c r="D36"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5"/>
  <sheetViews>
    <sheetView zoomScale="85" zoomScaleNormal="85" workbookViewId="0"/>
  </sheetViews>
  <sheetFormatPr defaultColWidth="17.28515625" defaultRowHeight="15" customHeight="1"/>
  <cols>
    <col min="1" max="1" width="24.42578125" style="78" bestFit="1" customWidth="1"/>
    <col min="2" max="2" width="21.85546875" style="78" customWidth="1"/>
    <col min="3" max="3" width="99.85546875" style="78" customWidth="1"/>
    <col min="4" max="4" width="27.7109375" style="78" customWidth="1"/>
    <col min="5" max="16384" width="17.28515625" style="78"/>
  </cols>
  <sheetData>
    <row r="1" spans="1:4" ht="12.75" customHeight="1">
      <c r="A1" s="168" t="s">
        <v>3499</v>
      </c>
      <c r="B1" s="72" t="s">
        <v>3242</v>
      </c>
      <c r="C1" s="82"/>
      <c r="D1" s="82"/>
    </row>
    <row r="2" spans="1:4" ht="12.75" customHeight="1">
      <c r="A2" s="181" t="s">
        <v>3500</v>
      </c>
      <c r="B2" s="81" t="s">
        <v>3443</v>
      </c>
      <c r="C2" s="82"/>
      <c r="D2" s="82"/>
    </row>
    <row r="3" spans="1:4" ht="12.75" customHeight="1">
      <c r="A3" s="168" t="s">
        <v>3501</v>
      </c>
      <c r="B3" s="8" t="s">
        <v>759</v>
      </c>
      <c r="C3" s="82"/>
      <c r="D3" s="82"/>
    </row>
    <row r="4" spans="1:4" ht="12.75">
      <c r="A4" s="181" t="s">
        <v>3502</v>
      </c>
      <c r="B4" s="172" t="s">
        <v>3911</v>
      </c>
      <c r="C4" s="80"/>
      <c r="D4" s="82"/>
    </row>
    <row r="5" spans="1:4" ht="12.75">
      <c r="A5" s="181" t="s">
        <v>3496</v>
      </c>
      <c r="B5" s="167" t="s">
        <v>3912</v>
      </c>
      <c r="C5" s="79"/>
      <c r="D5" s="82"/>
    </row>
    <row r="6" spans="1:4" ht="12.75">
      <c r="A6" s="171"/>
      <c r="B6" s="82"/>
      <c r="C6" s="82"/>
      <c r="D6" s="82"/>
    </row>
    <row r="7" spans="1:4" ht="12.75">
      <c r="A7" s="31"/>
      <c r="B7" s="112" t="s">
        <v>762</v>
      </c>
      <c r="C7" s="112" t="s">
        <v>763</v>
      </c>
      <c r="D7" s="112" t="s">
        <v>869</v>
      </c>
    </row>
    <row r="8" spans="1:4" ht="12.75">
      <c r="A8" s="31"/>
      <c r="B8" s="6" t="s">
        <v>3243</v>
      </c>
      <c r="C8" s="5" t="s">
        <v>3244</v>
      </c>
      <c r="D8" s="5"/>
    </row>
    <row r="9" spans="1:4" ht="38.25">
      <c r="A9" s="82"/>
      <c r="B9" s="6" t="s">
        <v>3245</v>
      </c>
      <c r="C9" s="5" t="s">
        <v>3246</v>
      </c>
      <c r="D9" s="5"/>
    </row>
    <row r="10" spans="1:4" ht="12.75">
      <c r="A10" s="82"/>
      <c r="B10" s="59" t="s">
        <v>3247</v>
      </c>
      <c r="C10" s="87" t="s">
        <v>3248</v>
      </c>
      <c r="D10" s="87"/>
    </row>
    <row r="11" spans="1:4" ht="12.75">
      <c r="A11" s="82"/>
      <c r="B11" s="6" t="s">
        <v>3249</v>
      </c>
      <c r="C11" s="5" t="s">
        <v>3250</v>
      </c>
      <c r="D11" s="5"/>
    </row>
    <row r="12" spans="1:4" ht="12.75">
      <c r="A12" s="82"/>
      <c r="B12" s="6" t="s">
        <v>3251</v>
      </c>
      <c r="C12" s="5" t="s">
        <v>3252</v>
      </c>
      <c r="D12" s="5"/>
    </row>
    <row r="13" spans="1:4" ht="38.25">
      <c r="A13" s="82"/>
      <c r="B13" s="84" t="s">
        <v>3253</v>
      </c>
      <c r="C13" s="85" t="s">
        <v>3254</v>
      </c>
      <c r="D13" s="86" t="s">
        <v>3268</v>
      </c>
    </row>
    <row r="14" spans="1:4" ht="89.25">
      <c r="A14" s="82"/>
      <c r="B14" s="6" t="s">
        <v>3255</v>
      </c>
      <c r="C14" s="5" t="s">
        <v>3256</v>
      </c>
      <c r="D14" s="5"/>
    </row>
    <row r="15" spans="1:4" ht="38.25">
      <c r="A15" s="82"/>
      <c r="B15" s="6" t="s">
        <v>3257</v>
      </c>
      <c r="C15" s="5" t="s">
        <v>3258</v>
      </c>
      <c r="D15" s="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60"/>
  <sheetViews>
    <sheetView zoomScale="85" zoomScaleNormal="85" workbookViewId="0">
      <selection activeCell="C9" sqref="C9"/>
    </sheetView>
  </sheetViews>
  <sheetFormatPr defaultColWidth="17.28515625" defaultRowHeight="15" customHeight="1"/>
  <cols>
    <col min="1" max="1" width="24.42578125" style="68" bestFit="1" customWidth="1"/>
    <col min="2" max="2" width="22" style="68" customWidth="1"/>
    <col min="3" max="3" width="117.140625" style="68" customWidth="1"/>
    <col min="4" max="16384" width="17.28515625" style="68"/>
  </cols>
  <sheetData>
    <row r="1" spans="1:10" ht="12.75" customHeight="1">
      <c r="A1" s="174" t="s">
        <v>3499</v>
      </c>
      <c r="B1" s="72" t="s">
        <v>4523</v>
      </c>
      <c r="C1" s="175"/>
    </row>
    <row r="2" spans="1:10" ht="12.75" customHeight="1">
      <c r="A2" s="181" t="s">
        <v>3500</v>
      </c>
      <c r="B2" s="172" t="s">
        <v>3443</v>
      </c>
      <c r="C2" s="175"/>
    </row>
    <row r="3" spans="1:10" ht="12.75" customHeight="1">
      <c r="A3" s="174" t="s">
        <v>3501</v>
      </c>
      <c r="B3" s="8" t="s">
        <v>759</v>
      </c>
      <c r="C3" s="175"/>
    </row>
    <row r="4" spans="1:10" ht="12.75" customHeight="1">
      <c r="A4" s="181" t="s">
        <v>3502</v>
      </c>
      <c r="B4" s="172" t="s">
        <v>5035</v>
      </c>
      <c r="C4" s="175"/>
    </row>
    <row r="5" spans="1:10" ht="12.75" customHeight="1">
      <c r="A5" s="181" t="s">
        <v>3496</v>
      </c>
      <c r="B5" s="173" t="s">
        <v>5036</v>
      </c>
      <c r="C5" s="175"/>
    </row>
    <row r="6" spans="1:10" ht="12.75">
      <c r="A6" s="175"/>
      <c r="B6" s="175"/>
      <c r="C6" s="175"/>
    </row>
    <row r="7" spans="1:10" ht="12.75">
      <c r="A7" s="175"/>
      <c r="B7" s="112" t="s">
        <v>3495</v>
      </c>
      <c r="C7" s="112" t="s">
        <v>805</v>
      </c>
    </row>
    <row r="8" spans="1:10">
      <c r="A8" s="175"/>
      <c r="B8" s="73" t="s">
        <v>5037</v>
      </c>
      <c r="C8" s="67" t="s">
        <v>5038</v>
      </c>
      <c r="E8" s="167"/>
      <c r="F8" s="167"/>
      <c r="G8" s="167"/>
      <c r="H8" s="182"/>
      <c r="I8" s="167"/>
      <c r="J8" s="167"/>
    </row>
    <row r="9" spans="1:10" s="103" customFormat="1">
      <c r="A9" s="175"/>
      <c r="B9" s="73" t="s">
        <v>5039</v>
      </c>
      <c r="C9" s="67" t="s">
        <v>5040</v>
      </c>
      <c r="E9" s="167"/>
      <c r="F9" s="167"/>
      <c r="G9" s="167"/>
      <c r="H9" s="167"/>
      <c r="I9" s="167"/>
      <c r="J9" s="167"/>
    </row>
    <row r="10" spans="1:10" s="173" customFormat="1">
      <c r="A10" s="175"/>
      <c r="B10" s="198"/>
      <c r="C10" s="199"/>
    </row>
    <row r="11" spans="1:10" ht="12.75">
      <c r="A11" s="168" t="s">
        <v>3499</v>
      </c>
      <c r="B11" s="72" t="s">
        <v>3116</v>
      </c>
      <c r="C11" s="63"/>
      <c r="E11" s="167"/>
      <c r="F11" s="167"/>
      <c r="G11" s="167"/>
      <c r="H11" s="167"/>
      <c r="I11" s="167"/>
      <c r="J11" s="167"/>
    </row>
    <row r="12" spans="1:10" ht="12.75">
      <c r="A12" s="181" t="s">
        <v>3500</v>
      </c>
      <c r="B12" s="62" t="s">
        <v>3443</v>
      </c>
      <c r="C12" s="63"/>
      <c r="E12" s="167"/>
      <c r="F12" s="167"/>
      <c r="G12" s="167"/>
      <c r="H12" s="167"/>
      <c r="I12" s="167"/>
      <c r="J12" s="167"/>
    </row>
    <row r="13" spans="1:10" ht="12.75">
      <c r="A13" s="168" t="s">
        <v>3501</v>
      </c>
      <c r="B13" s="8" t="s">
        <v>759</v>
      </c>
      <c r="C13" s="63"/>
      <c r="E13" s="167"/>
      <c r="F13" s="167"/>
      <c r="G13" s="167"/>
      <c r="H13" s="167"/>
      <c r="I13" s="167"/>
      <c r="J13" s="167"/>
    </row>
    <row r="14" spans="1:10" ht="12.75">
      <c r="A14" s="181" t="s">
        <v>3502</v>
      </c>
      <c r="B14" s="172" t="s">
        <v>3913</v>
      </c>
      <c r="C14" s="63"/>
      <c r="E14" s="167"/>
      <c r="F14" s="167"/>
      <c r="G14" s="167"/>
      <c r="H14" s="167"/>
      <c r="I14" s="167"/>
      <c r="J14" s="167"/>
    </row>
    <row r="15" spans="1:10" ht="12.75">
      <c r="A15" s="181" t="s">
        <v>3496</v>
      </c>
      <c r="B15" s="167" t="s">
        <v>3914</v>
      </c>
      <c r="C15" s="63"/>
      <c r="E15" s="167"/>
      <c r="F15" s="167"/>
      <c r="G15" s="167"/>
      <c r="H15" s="167"/>
      <c r="I15" s="167"/>
      <c r="J15" s="167"/>
    </row>
    <row r="16" spans="1:10" ht="12.75">
      <c r="A16" s="171"/>
      <c r="B16" s="63"/>
      <c r="C16" s="63"/>
      <c r="E16" s="167"/>
      <c r="F16" s="167"/>
      <c r="G16" s="167"/>
      <c r="H16" s="167"/>
      <c r="I16" s="167"/>
      <c r="J16" s="167"/>
    </row>
    <row r="17" spans="1:10" ht="12.75">
      <c r="A17" s="63"/>
      <c r="B17" s="112" t="s">
        <v>3495</v>
      </c>
      <c r="C17" s="112" t="s">
        <v>805</v>
      </c>
      <c r="E17" s="167"/>
      <c r="F17" s="167"/>
      <c r="G17" s="167"/>
      <c r="H17" s="167"/>
      <c r="I17" s="167"/>
      <c r="J17" s="167"/>
    </row>
    <row r="18" spans="1:10">
      <c r="A18" s="63"/>
      <c r="B18" s="73" t="s">
        <v>3333</v>
      </c>
      <c r="C18" s="67" t="s">
        <v>3334</v>
      </c>
      <c r="E18" s="167"/>
      <c r="F18" s="167"/>
      <c r="G18" s="167"/>
      <c r="H18" s="167"/>
      <c r="I18" s="167"/>
      <c r="J18" s="167"/>
    </row>
    <row r="19" spans="1:10" ht="38.25">
      <c r="A19" s="107"/>
      <c r="B19" s="73" t="s">
        <v>3117</v>
      </c>
      <c r="C19" s="67" t="s">
        <v>3156</v>
      </c>
      <c r="E19" s="167"/>
      <c r="F19" s="167"/>
      <c r="G19" s="167"/>
      <c r="H19" s="167"/>
      <c r="I19" s="167"/>
      <c r="J19" s="167"/>
    </row>
    <row r="20" spans="1:10">
      <c r="A20" s="63"/>
      <c r="B20" s="73" t="s">
        <v>3118</v>
      </c>
      <c r="C20" s="67" t="s">
        <v>3157</v>
      </c>
      <c r="E20" s="167"/>
      <c r="F20" s="167"/>
      <c r="G20" s="167"/>
      <c r="H20" s="167"/>
      <c r="I20" s="167"/>
      <c r="J20" s="167"/>
    </row>
    <row r="21" spans="1:10">
      <c r="A21" s="63"/>
      <c r="B21" s="73" t="s">
        <v>3119</v>
      </c>
      <c r="C21" s="67" t="s">
        <v>3158</v>
      </c>
      <c r="E21" s="167"/>
      <c r="F21" s="167"/>
      <c r="G21" s="167"/>
      <c r="H21" s="167"/>
      <c r="I21" s="167"/>
      <c r="J21" s="167"/>
    </row>
    <row r="22" spans="1:10" ht="25.5">
      <c r="A22" s="63"/>
      <c r="B22" s="73" t="s">
        <v>3120</v>
      </c>
      <c r="C22" s="67" t="s">
        <v>3159</v>
      </c>
      <c r="E22" s="167"/>
      <c r="F22" s="167"/>
      <c r="G22" s="167"/>
      <c r="H22" s="167"/>
      <c r="I22" s="167"/>
      <c r="J22" s="167"/>
    </row>
    <row r="23" spans="1:10">
      <c r="A23" s="63"/>
      <c r="B23" s="73" t="s">
        <v>3121</v>
      </c>
      <c r="C23" s="67" t="s">
        <v>3160</v>
      </c>
      <c r="E23" s="167"/>
      <c r="F23" s="167"/>
      <c r="G23" s="167"/>
      <c r="H23" s="167"/>
      <c r="I23" s="167"/>
      <c r="J23" s="167"/>
    </row>
    <row r="24" spans="1:10">
      <c r="A24" s="63"/>
      <c r="B24" s="73" t="s">
        <v>3122</v>
      </c>
      <c r="C24" s="67" t="s">
        <v>3161</v>
      </c>
      <c r="E24" s="167"/>
      <c r="F24" s="167"/>
      <c r="G24" s="167"/>
      <c r="H24" s="167"/>
      <c r="I24" s="167"/>
      <c r="J24" s="167"/>
    </row>
    <row r="25" spans="1:10">
      <c r="A25" s="63"/>
      <c r="B25" s="73" t="s">
        <v>3123</v>
      </c>
      <c r="C25" s="67" t="s">
        <v>3162</v>
      </c>
      <c r="E25" s="167"/>
      <c r="F25" s="167"/>
      <c r="G25" s="167"/>
      <c r="H25" s="167"/>
      <c r="I25" s="167"/>
      <c r="J25" s="167"/>
    </row>
    <row r="26" spans="1:10" ht="25.5">
      <c r="A26" s="63"/>
      <c r="B26" s="73" t="s">
        <v>3124</v>
      </c>
      <c r="C26" s="67" t="s">
        <v>3163</v>
      </c>
      <c r="E26" s="167"/>
      <c r="F26" s="167"/>
      <c r="G26" s="167"/>
      <c r="H26" s="167"/>
      <c r="I26" s="167"/>
      <c r="J26" s="167"/>
    </row>
    <row r="27" spans="1:10" ht="38.25">
      <c r="A27" s="63"/>
      <c r="B27" s="73" t="s">
        <v>3125</v>
      </c>
      <c r="C27" s="67" t="s">
        <v>3164</v>
      </c>
      <c r="E27" s="167"/>
      <c r="F27" s="167"/>
      <c r="G27" s="167"/>
      <c r="H27" s="167"/>
      <c r="I27" s="167"/>
      <c r="J27" s="167"/>
    </row>
    <row r="28" spans="1:10" ht="38.25">
      <c r="A28" s="63"/>
      <c r="B28" s="73" t="s">
        <v>3126</v>
      </c>
      <c r="C28" s="67" t="s">
        <v>3165</v>
      </c>
      <c r="E28" s="167"/>
      <c r="F28" s="167"/>
      <c r="G28" s="167"/>
      <c r="H28" s="167"/>
      <c r="I28" s="167"/>
      <c r="J28" s="167"/>
    </row>
    <row r="29" spans="1:10" ht="51">
      <c r="A29" s="63"/>
      <c r="B29" s="73" t="s">
        <v>3127</v>
      </c>
      <c r="C29" s="67" t="s">
        <v>3166</v>
      </c>
      <c r="E29" s="167"/>
      <c r="F29" s="167"/>
      <c r="G29" s="167"/>
      <c r="H29" s="167"/>
      <c r="I29" s="167"/>
      <c r="J29" s="167"/>
    </row>
    <row r="30" spans="1:10">
      <c r="A30" s="63"/>
      <c r="B30" s="73" t="s">
        <v>3128</v>
      </c>
      <c r="C30" s="67" t="s">
        <v>3167</v>
      </c>
      <c r="E30" s="167"/>
      <c r="F30" s="167"/>
      <c r="G30" s="167"/>
      <c r="H30" s="167"/>
      <c r="I30" s="167"/>
      <c r="J30" s="167"/>
    </row>
    <row r="31" spans="1:10" ht="25.5">
      <c r="A31" s="63"/>
      <c r="B31" s="73" t="s">
        <v>3129</v>
      </c>
      <c r="C31" s="67" t="s">
        <v>3168</v>
      </c>
      <c r="E31" s="167"/>
      <c r="F31" s="167"/>
      <c r="G31" s="167"/>
      <c r="H31" s="167"/>
      <c r="I31" s="167"/>
      <c r="J31" s="167"/>
    </row>
    <row r="32" spans="1:10">
      <c r="A32" s="63"/>
      <c r="B32" s="73" t="s">
        <v>3130</v>
      </c>
      <c r="C32" s="67" t="s">
        <v>3169</v>
      </c>
      <c r="E32" s="167"/>
      <c r="F32" s="167"/>
      <c r="G32" s="167"/>
      <c r="H32" s="167"/>
      <c r="I32" s="167"/>
      <c r="J32" s="167"/>
    </row>
    <row r="33" spans="1:10">
      <c r="A33" s="63"/>
      <c r="B33" s="73" t="s">
        <v>3131</v>
      </c>
      <c r="C33" s="67" t="s">
        <v>3170</v>
      </c>
      <c r="E33" s="167"/>
      <c r="F33" s="167"/>
      <c r="G33" s="167"/>
      <c r="H33" s="167"/>
      <c r="I33" s="167"/>
      <c r="J33" s="167"/>
    </row>
    <row r="34" spans="1:10">
      <c r="A34" s="63"/>
      <c r="B34" s="73" t="s">
        <v>3132</v>
      </c>
      <c r="C34" s="67" t="s">
        <v>3171</v>
      </c>
      <c r="E34" s="167"/>
      <c r="F34" s="167"/>
      <c r="G34" s="167"/>
      <c r="H34" s="167"/>
      <c r="I34" s="167"/>
      <c r="J34" s="167"/>
    </row>
    <row r="35" spans="1:10">
      <c r="A35" s="63"/>
      <c r="B35" s="73" t="s">
        <v>3133</v>
      </c>
      <c r="C35" s="67" t="s">
        <v>3172</v>
      </c>
      <c r="E35" s="167"/>
      <c r="F35" s="167"/>
      <c r="G35" s="167"/>
      <c r="H35" s="167"/>
      <c r="I35" s="167"/>
      <c r="J35" s="167"/>
    </row>
    <row r="36" spans="1:10">
      <c r="A36" s="63"/>
      <c r="B36" s="73" t="s">
        <v>3134</v>
      </c>
      <c r="C36" s="67" t="s">
        <v>3173</v>
      </c>
      <c r="E36" s="167"/>
      <c r="F36" s="167"/>
      <c r="G36" s="167"/>
      <c r="H36" s="167"/>
      <c r="I36" s="167"/>
      <c r="J36" s="167"/>
    </row>
    <row r="37" spans="1:10">
      <c r="A37" s="63"/>
      <c r="B37" s="73" t="s">
        <v>3135</v>
      </c>
      <c r="C37" s="67" t="s">
        <v>3174</v>
      </c>
      <c r="E37" s="167"/>
      <c r="F37" s="167"/>
      <c r="G37" s="167"/>
      <c r="H37" s="167"/>
      <c r="I37" s="167"/>
      <c r="J37" s="167"/>
    </row>
    <row r="38" spans="1:10">
      <c r="A38" s="63"/>
      <c r="B38" s="73" t="s">
        <v>3136</v>
      </c>
      <c r="C38" s="67" t="s">
        <v>3175</v>
      </c>
      <c r="E38" s="167"/>
      <c r="F38" s="167"/>
      <c r="G38" s="167"/>
      <c r="H38" s="167"/>
      <c r="I38" s="167"/>
      <c r="J38" s="167"/>
    </row>
    <row r="39" spans="1:10">
      <c r="A39" s="63"/>
      <c r="B39" s="73" t="s">
        <v>3137</v>
      </c>
      <c r="C39" s="67" t="s">
        <v>3176</v>
      </c>
      <c r="E39" s="167"/>
      <c r="F39" s="167"/>
      <c r="G39" s="167"/>
      <c r="H39" s="167"/>
      <c r="I39" s="167"/>
      <c r="J39" s="167"/>
    </row>
    <row r="40" spans="1:10">
      <c r="A40" s="63"/>
      <c r="B40" s="73" t="s">
        <v>3138</v>
      </c>
      <c r="C40" s="67" t="s">
        <v>3177</v>
      </c>
      <c r="E40" s="167"/>
      <c r="F40" s="167"/>
      <c r="G40" s="167"/>
      <c r="H40" s="167"/>
      <c r="I40" s="167"/>
      <c r="J40" s="167"/>
    </row>
    <row r="41" spans="1:10">
      <c r="A41" s="63"/>
      <c r="B41" s="73" t="s">
        <v>3139</v>
      </c>
      <c r="C41" s="67" t="s">
        <v>3178</v>
      </c>
      <c r="E41" s="167"/>
      <c r="F41" s="167"/>
      <c r="G41" s="167"/>
      <c r="H41" s="167"/>
      <c r="I41" s="167"/>
      <c r="J41" s="167"/>
    </row>
    <row r="42" spans="1:10">
      <c r="A42" s="63"/>
      <c r="B42" s="73" t="s">
        <v>3140</v>
      </c>
      <c r="C42" s="67" t="s">
        <v>3179</v>
      </c>
      <c r="E42" s="167"/>
      <c r="F42" s="167"/>
      <c r="G42" s="167"/>
      <c r="H42" s="167"/>
      <c r="I42" s="167"/>
      <c r="J42" s="167"/>
    </row>
    <row r="43" spans="1:10" ht="25.5">
      <c r="A43" s="63"/>
      <c r="B43" s="73" t="s">
        <v>3141</v>
      </c>
      <c r="C43" s="67" t="s">
        <v>3180</v>
      </c>
      <c r="E43" s="167"/>
      <c r="F43" s="167"/>
      <c r="G43" s="167"/>
      <c r="H43" s="167"/>
      <c r="I43" s="167"/>
      <c r="J43" s="167"/>
    </row>
    <row r="44" spans="1:10" ht="25.5">
      <c r="A44" s="63"/>
      <c r="B44" s="73" t="s">
        <v>2567</v>
      </c>
      <c r="C44" s="67" t="s">
        <v>3181</v>
      </c>
      <c r="E44" s="167"/>
      <c r="F44" s="167"/>
      <c r="G44" s="167"/>
      <c r="H44" s="167"/>
      <c r="I44" s="167"/>
      <c r="J44" s="167"/>
    </row>
    <row r="45" spans="1:10">
      <c r="A45" s="63"/>
      <c r="B45" s="73" t="s">
        <v>2569</v>
      </c>
      <c r="C45" s="67" t="s">
        <v>3182</v>
      </c>
      <c r="E45" s="167"/>
      <c r="F45" s="167"/>
      <c r="G45" s="167"/>
      <c r="H45" s="167"/>
      <c r="I45" s="167"/>
      <c r="J45" s="167"/>
    </row>
    <row r="46" spans="1:10">
      <c r="A46" s="63"/>
      <c r="B46" s="73" t="s">
        <v>3142</v>
      </c>
      <c r="C46" s="67" t="s">
        <v>3183</v>
      </c>
      <c r="E46" s="167"/>
      <c r="F46" s="167"/>
      <c r="G46" s="167"/>
      <c r="H46" s="167"/>
      <c r="I46" s="167"/>
      <c r="J46" s="167"/>
    </row>
    <row r="47" spans="1:10">
      <c r="A47" s="63"/>
      <c r="B47" s="73" t="s">
        <v>3143</v>
      </c>
      <c r="C47" s="67" t="s">
        <v>3184</v>
      </c>
      <c r="E47" s="167"/>
      <c r="F47" s="167"/>
      <c r="G47" s="167"/>
      <c r="H47" s="167"/>
      <c r="I47" s="167"/>
      <c r="J47" s="167"/>
    </row>
    <row r="48" spans="1:10">
      <c r="A48" s="63"/>
      <c r="B48" s="73" t="s">
        <v>3144</v>
      </c>
      <c r="C48" s="67" t="s">
        <v>3185</v>
      </c>
      <c r="E48" s="167"/>
      <c r="F48" s="167"/>
      <c r="G48" s="167"/>
      <c r="H48" s="167"/>
      <c r="I48" s="167"/>
      <c r="J48" s="167"/>
    </row>
    <row r="49" spans="1:10">
      <c r="A49" s="63"/>
      <c r="B49" s="73" t="s">
        <v>3145</v>
      </c>
      <c r="C49" s="67" t="s">
        <v>3186</v>
      </c>
      <c r="E49" s="167"/>
      <c r="F49" s="167"/>
      <c r="G49" s="167"/>
      <c r="H49" s="167"/>
      <c r="I49" s="167"/>
      <c r="J49" s="167"/>
    </row>
    <row r="50" spans="1:10">
      <c r="A50" s="63"/>
      <c r="B50" s="73" t="s">
        <v>3146</v>
      </c>
      <c r="C50" s="67" t="s">
        <v>3187</v>
      </c>
      <c r="E50" s="167"/>
      <c r="F50" s="167"/>
      <c r="G50" s="167"/>
      <c r="H50" s="167"/>
      <c r="I50" s="167"/>
      <c r="J50" s="167"/>
    </row>
    <row r="51" spans="1:10" ht="25.5">
      <c r="A51" s="63"/>
      <c r="B51" s="73" t="s">
        <v>3147</v>
      </c>
      <c r="C51" s="67" t="s">
        <v>3188</v>
      </c>
      <c r="E51" s="167"/>
      <c r="F51" s="167"/>
      <c r="G51" s="167"/>
      <c r="H51" s="167"/>
      <c r="I51" s="167"/>
      <c r="J51" s="167"/>
    </row>
    <row r="52" spans="1:10" ht="15" customHeight="1">
      <c r="A52" s="63"/>
      <c r="B52" s="73" t="s">
        <v>3148</v>
      </c>
      <c r="C52" s="67" t="s">
        <v>3189</v>
      </c>
    </row>
    <row r="53" spans="1:10" ht="15" customHeight="1">
      <c r="A53" s="63"/>
      <c r="B53" s="73" t="s">
        <v>3149</v>
      </c>
      <c r="C53" s="67" t="s">
        <v>3190</v>
      </c>
    </row>
    <row r="54" spans="1:10" ht="15" customHeight="1">
      <c r="A54" s="63"/>
      <c r="B54" s="73" t="s">
        <v>3150</v>
      </c>
      <c r="C54" s="67" t="s">
        <v>3191</v>
      </c>
    </row>
    <row r="55" spans="1:10" ht="15" customHeight="1">
      <c r="A55" s="63"/>
      <c r="B55" s="73" t="s">
        <v>3151</v>
      </c>
      <c r="C55" s="67" t="s">
        <v>3192</v>
      </c>
    </row>
    <row r="56" spans="1:10" ht="15" customHeight="1">
      <c r="A56" s="63"/>
      <c r="B56" s="73" t="s">
        <v>3152</v>
      </c>
      <c r="C56" s="67" t="s">
        <v>3193</v>
      </c>
    </row>
    <row r="57" spans="1:10" ht="15" customHeight="1">
      <c r="A57" s="63"/>
      <c r="B57" s="73" t="s">
        <v>3153</v>
      </c>
      <c r="C57" s="67" t="s">
        <v>3194</v>
      </c>
    </row>
    <row r="58" spans="1:10" ht="15" customHeight="1">
      <c r="A58" s="63"/>
      <c r="B58" s="71" t="s">
        <v>3154</v>
      </c>
      <c r="C58" s="67" t="s">
        <v>3195</v>
      </c>
    </row>
    <row r="59" spans="1:10" ht="15" customHeight="1">
      <c r="A59" s="63"/>
      <c r="B59" s="71" t="s">
        <v>2035</v>
      </c>
      <c r="C59" s="67" t="s">
        <v>3196</v>
      </c>
    </row>
    <row r="60" spans="1:10" ht="15" customHeight="1">
      <c r="A60" s="63"/>
      <c r="B60" s="71" t="s">
        <v>3155</v>
      </c>
      <c r="C60" s="67" t="s">
        <v>3197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48"/>
  <sheetViews>
    <sheetView topLeftCell="A5" zoomScale="85" zoomScaleNormal="85" workbookViewId="0">
      <selection activeCell="B9" sqref="B9"/>
    </sheetView>
  </sheetViews>
  <sheetFormatPr defaultColWidth="17.28515625" defaultRowHeight="15" customHeight="1"/>
  <cols>
    <col min="1" max="1" width="24.42578125" bestFit="1" customWidth="1"/>
    <col min="2" max="2" width="14.85546875" style="103" customWidth="1"/>
    <col min="3" max="3" width="25.28515625" customWidth="1"/>
    <col min="4" max="4" width="98" customWidth="1"/>
    <col min="5" max="5" width="21.5703125" customWidth="1"/>
  </cols>
  <sheetData>
    <row r="1" spans="1:5" ht="12.75" customHeight="1">
      <c r="A1" s="168" t="s">
        <v>3499</v>
      </c>
      <c r="B1" s="17" t="s">
        <v>2598</v>
      </c>
      <c r="C1" s="1"/>
      <c r="D1" s="1"/>
      <c r="E1" s="1"/>
    </row>
    <row r="2" spans="1:5" ht="12.75" customHeight="1">
      <c r="A2" s="181" t="s">
        <v>3500</v>
      </c>
      <c r="B2" s="15" t="s">
        <v>3443</v>
      </c>
      <c r="D2" s="1"/>
      <c r="E2" s="1"/>
    </row>
    <row r="3" spans="1:5" ht="12.75" customHeight="1">
      <c r="A3" s="168" t="s">
        <v>3501</v>
      </c>
      <c r="B3" s="8" t="s">
        <v>3916</v>
      </c>
      <c r="D3" s="1"/>
      <c r="E3" s="1"/>
    </row>
    <row r="4" spans="1:5" ht="12.75" customHeight="1">
      <c r="A4" s="181" t="s">
        <v>3502</v>
      </c>
      <c r="B4" s="172" t="s">
        <v>3915</v>
      </c>
      <c r="D4" s="1"/>
      <c r="E4" s="1"/>
    </row>
    <row r="5" spans="1:5" ht="12.75" customHeight="1">
      <c r="A5" s="181" t="s">
        <v>3496</v>
      </c>
      <c r="B5" s="191" t="s">
        <v>3917</v>
      </c>
      <c r="E5" s="1"/>
    </row>
    <row r="6" spans="1:5" ht="12.75" customHeight="1">
      <c r="A6" s="171"/>
      <c r="B6" s="171"/>
      <c r="C6" s="12"/>
      <c r="D6" s="1"/>
      <c r="E6" s="1"/>
    </row>
    <row r="7" spans="1:5" ht="12.75" customHeight="1">
      <c r="A7" s="1"/>
      <c r="B7" s="395" t="s">
        <v>2599</v>
      </c>
      <c r="C7" s="395"/>
      <c r="D7" s="1"/>
    </row>
    <row r="8" spans="1:5" ht="12.75">
      <c r="A8" s="1"/>
      <c r="B8" s="112" t="s">
        <v>3495</v>
      </c>
      <c r="C8" s="112" t="s">
        <v>3524</v>
      </c>
      <c r="D8" s="112" t="s">
        <v>806</v>
      </c>
      <c r="E8" s="112" t="s">
        <v>3910</v>
      </c>
    </row>
    <row r="9" spans="1:5">
      <c r="A9" s="1"/>
      <c r="B9" s="114" t="s">
        <v>2600</v>
      </c>
      <c r="C9" s="113" t="s">
        <v>942</v>
      </c>
      <c r="D9" s="115"/>
      <c r="E9" s="116" t="s">
        <v>2601</v>
      </c>
    </row>
    <row r="10" spans="1:5">
      <c r="A10" s="1"/>
      <c r="B10" s="114" t="s">
        <v>2603</v>
      </c>
      <c r="C10" s="113" t="s">
        <v>2602</v>
      </c>
      <c r="D10" s="115"/>
      <c r="E10" s="116" t="s">
        <v>2604</v>
      </c>
    </row>
    <row r="11" spans="1:5">
      <c r="A11" s="1"/>
      <c r="B11" s="114" t="s">
        <v>2606</v>
      </c>
      <c r="C11" s="113" t="s">
        <v>2605</v>
      </c>
      <c r="D11" s="115"/>
      <c r="E11" s="116" t="s">
        <v>2607</v>
      </c>
    </row>
    <row r="12" spans="1:5" ht="12.75">
      <c r="A12" s="1"/>
      <c r="B12" s="119" t="s">
        <v>2609</v>
      </c>
      <c r="C12" s="118" t="s">
        <v>2608</v>
      </c>
      <c r="D12" s="117" t="s">
        <v>2610</v>
      </c>
      <c r="E12" s="117" t="s">
        <v>2611</v>
      </c>
    </row>
    <row r="13" spans="1:5" ht="12.75">
      <c r="A13" s="1"/>
      <c r="B13" s="119" t="s">
        <v>2613</v>
      </c>
      <c r="C13" s="118" t="s">
        <v>2612</v>
      </c>
      <c r="D13" s="117" t="s">
        <v>2610</v>
      </c>
      <c r="E13" s="117" t="s">
        <v>2614</v>
      </c>
    </row>
    <row r="14" spans="1:5" ht="12.75">
      <c r="A14" s="1"/>
      <c r="B14" s="120" t="s">
        <v>2616</v>
      </c>
      <c r="C14" s="113" t="s">
        <v>2615</v>
      </c>
      <c r="D14" s="116"/>
      <c r="E14" s="116" t="s">
        <v>2617</v>
      </c>
    </row>
    <row r="15" spans="1:5" ht="12.75">
      <c r="A15" s="1"/>
      <c r="B15" s="120" t="s">
        <v>2619</v>
      </c>
      <c r="C15" s="113" t="s">
        <v>2618</v>
      </c>
      <c r="D15" s="116"/>
      <c r="E15" s="116" t="s">
        <v>2620</v>
      </c>
    </row>
    <row r="16" spans="1:5" ht="12.75">
      <c r="A16" s="1"/>
      <c r="B16" s="119" t="s">
        <v>2622</v>
      </c>
      <c r="C16" s="118" t="s">
        <v>2621</v>
      </c>
      <c r="D16" s="117"/>
      <c r="E16" s="117" t="s">
        <v>2623</v>
      </c>
    </row>
    <row r="17" spans="1:5" ht="12.75">
      <c r="A17" s="1"/>
      <c r="B17" s="119" t="s">
        <v>2625</v>
      </c>
      <c r="C17" s="118" t="s">
        <v>2624</v>
      </c>
      <c r="D17" s="117"/>
      <c r="E17" s="117" t="s">
        <v>2626</v>
      </c>
    </row>
    <row r="18" spans="1:5" ht="12.75">
      <c r="A18" s="1"/>
      <c r="B18" s="119" t="s">
        <v>2628</v>
      </c>
      <c r="C18" s="118" t="s">
        <v>2627</v>
      </c>
      <c r="D18" s="117"/>
      <c r="E18" s="117" t="s">
        <v>2627</v>
      </c>
    </row>
    <row r="19" spans="1:5" ht="12.75">
      <c r="A19" s="1"/>
      <c r="B19" s="120" t="s">
        <v>2630</v>
      </c>
      <c r="C19" s="113" t="s">
        <v>2629</v>
      </c>
      <c r="D19" s="116"/>
      <c r="E19" s="116" t="s">
        <v>2633</v>
      </c>
    </row>
    <row r="20" spans="1:5" ht="102">
      <c r="A20" s="1"/>
      <c r="B20" s="120" t="s">
        <v>2635</v>
      </c>
      <c r="C20" s="113" t="s">
        <v>2634</v>
      </c>
      <c r="D20" s="116" t="s">
        <v>2636</v>
      </c>
      <c r="E20" s="116" t="s">
        <v>2637</v>
      </c>
    </row>
    <row r="21" spans="1:5" ht="12.75">
      <c r="A21" s="1"/>
      <c r="B21" s="119" t="s">
        <v>2639</v>
      </c>
      <c r="C21" s="118" t="s">
        <v>2638</v>
      </c>
      <c r="D21" s="117"/>
      <c r="E21" s="117" t="s">
        <v>2640</v>
      </c>
    </row>
    <row r="22" spans="1:5" ht="12.75">
      <c r="A22" s="1"/>
      <c r="B22" s="119" t="s">
        <v>2642</v>
      </c>
      <c r="C22" s="118" t="s">
        <v>2641</v>
      </c>
      <c r="D22" s="117"/>
      <c r="E22" s="117" t="s">
        <v>2643</v>
      </c>
    </row>
    <row r="23" spans="1:5" ht="12.75">
      <c r="A23" s="1"/>
      <c r="B23" s="119" t="s">
        <v>2645</v>
      </c>
      <c r="C23" s="118" t="s">
        <v>2644</v>
      </c>
      <c r="D23" s="117"/>
      <c r="E23" s="117" t="s">
        <v>2646</v>
      </c>
    </row>
    <row r="24" spans="1:5" ht="12.75">
      <c r="A24" s="1"/>
      <c r="B24" s="119" t="s">
        <v>2648</v>
      </c>
      <c r="C24" s="118" t="s">
        <v>1197</v>
      </c>
      <c r="D24" s="117"/>
      <c r="E24" s="117" t="s">
        <v>2649</v>
      </c>
    </row>
    <row r="25" spans="1:5" ht="12.75">
      <c r="A25" s="1"/>
      <c r="B25" s="119" t="s">
        <v>2651</v>
      </c>
      <c r="C25" s="118" t="s">
        <v>2650</v>
      </c>
      <c r="D25" s="117"/>
      <c r="E25" s="117" t="s">
        <v>2652</v>
      </c>
    </row>
    <row r="26" spans="1:5" ht="12.75">
      <c r="A26" s="1"/>
      <c r="B26" s="119" t="s">
        <v>2654</v>
      </c>
      <c r="C26" s="118" t="s">
        <v>2653</v>
      </c>
      <c r="D26" s="117"/>
      <c r="E26" s="117" t="s">
        <v>2655</v>
      </c>
    </row>
    <row r="27" spans="1:5" ht="12.75">
      <c r="A27" s="1"/>
      <c r="B27" s="119" t="s">
        <v>2657</v>
      </c>
      <c r="C27" s="118" t="s">
        <v>2656</v>
      </c>
      <c r="D27" s="117"/>
      <c r="E27" s="117" t="s">
        <v>2658</v>
      </c>
    </row>
    <row r="28" spans="1:5" ht="12.75">
      <c r="A28" s="1"/>
      <c r="B28" s="119" t="s">
        <v>2660</v>
      </c>
      <c r="C28" s="118" t="s">
        <v>2659</v>
      </c>
      <c r="D28" s="117"/>
      <c r="E28" s="117" t="s">
        <v>2661</v>
      </c>
    </row>
    <row r="29" spans="1:5" ht="12.75">
      <c r="A29" s="1"/>
      <c r="B29" s="119" t="s">
        <v>2663</v>
      </c>
      <c r="C29" s="118" t="s">
        <v>2662</v>
      </c>
      <c r="D29" s="117"/>
      <c r="E29" s="117" t="s">
        <v>2664</v>
      </c>
    </row>
    <row r="30" spans="1:5" ht="12.75">
      <c r="A30" s="1"/>
      <c r="B30" s="119" t="s">
        <v>2666</v>
      </c>
      <c r="C30" s="118" t="s">
        <v>2665</v>
      </c>
      <c r="D30" s="117"/>
      <c r="E30" s="117" t="s">
        <v>2667</v>
      </c>
    </row>
    <row r="31" spans="1:5" ht="12.75">
      <c r="A31" s="1"/>
      <c r="B31" s="119" t="s">
        <v>2669</v>
      </c>
      <c r="C31" s="118" t="s">
        <v>2668</v>
      </c>
      <c r="D31" s="117"/>
      <c r="E31" s="117" t="s">
        <v>2670</v>
      </c>
    </row>
    <row r="32" spans="1:5" ht="12.75">
      <c r="A32" s="1"/>
      <c r="B32" s="119" t="s">
        <v>2672</v>
      </c>
      <c r="C32" s="118" t="s">
        <v>2671</v>
      </c>
      <c r="D32" s="117"/>
      <c r="E32" s="117" t="s">
        <v>2673</v>
      </c>
    </row>
    <row r="33" spans="1:5" ht="12.75">
      <c r="A33" s="1"/>
      <c r="B33" s="119" t="s">
        <v>2675</v>
      </c>
      <c r="C33" s="118" t="s">
        <v>2674</v>
      </c>
      <c r="D33" s="117"/>
      <c r="E33" s="117" t="s">
        <v>2676</v>
      </c>
    </row>
    <row r="34" spans="1:5" ht="12.75">
      <c r="A34" s="1"/>
      <c r="B34" s="119" t="s">
        <v>2678</v>
      </c>
      <c r="C34" s="118" t="s">
        <v>2677</v>
      </c>
      <c r="D34" s="117"/>
      <c r="E34" s="117" t="s">
        <v>2679</v>
      </c>
    </row>
    <row r="35" spans="1:5" ht="12.75">
      <c r="A35" s="1"/>
      <c r="B35" s="119" t="s">
        <v>2681</v>
      </c>
      <c r="C35" s="118" t="s">
        <v>2680</v>
      </c>
      <c r="D35" s="117"/>
      <c r="E35" s="117" t="s">
        <v>2682</v>
      </c>
    </row>
    <row r="36" spans="1:5" ht="12.75">
      <c r="A36" s="1"/>
      <c r="B36" s="119" t="s">
        <v>2684</v>
      </c>
      <c r="C36" s="118" t="s">
        <v>2683</v>
      </c>
      <c r="D36" s="117"/>
      <c r="E36" s="117" t="s">
        <v>2685</v>
      </c>
    </row>
    <row r="37" spans="1:5" ht="12.75">
      <c r="A37" s="1"/>
      <c r="B37" s="119" t="s">
        <v>2687</v>
      </c>
      <c r="C37" s="118" t="s">
        <v>2686</v>
      </c>
      <c r="D37" s="117"/>
      <c r="E37" s="117" t="s">
        <v>2688</v>
      </c>
    </row>
    <row r="38" spans="1:5" ht="12.75">
      <c r="A38" s="1"/>
      <c r="B38" s="119" t="s">
        <v>2690</v>
      </c>
      <c r="C38" s="118" t="s">
        <v>2689</v>
      </c>
      <c r="D38" s="117"/>
      <c r="E38" s="117" t="s">
        <v>2691</v>
      </c>
    </row>
    <row r="39" spans="1:5" ht="12.75">
      <c r="A39" s="1"/>
      <c r="B39" s="119" t="s">
        <v>2693</v>
      </c>
      <c r="C39" s="118" t="s">
        <v>2692</v>
      </c>
      <c r="D39" s="117"/>
      <c r="E39" s="117" t="s">
        <v>2694</v>
      </c>
    </row>
    <row r="40" spans="1:5" ht="12.75">
      <c r="A40" s="1"/>
      <c r="B40" s="119" t="s">
        <v>921</v>
      </c>
      <c r="C40" s="118" t="s">
        <v>2695</v>
      </c>
      <c r="D40" s="117"/>
      <c r="E40" s="117" t="s">
        <v>2696</v>
      </c>
    </row>
    <row r="41" spans="1:5" ht="12.75">
      <c r="A41" s="1"/>
      <c r="B41" s="119" t="s">
        <v>2699</v>
      </c>
      <c r="C41" s="118" t="s">
        <v>2698</v>
      </c>
      <c r="D41" s="117"/>
      <c r="E41" s="117" t="s">
        <v>2698</v>
      </c>
    </row>
    <row r="42" spans="1:5" ht="12.75">
      <c r="A42" s="1"/>
      <c r="B42" s="119" t="s">
        <v>2701</v>
      </c>
      <c r="C42" s="118" t="s">
        <v>2700</v>
      </c>
      <c r="D42" s="117"/>
      <c r="E42" s="117" t="s">
        <v>2702</v>
      </c>
    </row>
    <row r="43" spans="1:5" ht="12.75">
      <c r="A43" s="1"/>
      <c r="B43" s="119" t="s">
        <v>2704</v>
      </c>
      <c r="C43" s="118" t="s">
        <v>2703</v>
      </c>
      <c r="D43" s="117"/>
      <c r="E43" s="117" t="s">
        <v>2705</v>
      </c>
    </row>
    <row r="44" spans="1:5" ht="12.75">
      <c r="A44" s="1"/>
      <c r="B44" s="119" t="s">
        <v>916</v>
      </c>
      <c r="C44" s="118" t="s">
        <v>2706</v>
      </c>
      <c r="D44" s="117"/>
      <c r="E44" s="117" t="s">
        <v>2707</v>
      </c>
    </row>
    <row r="45" spans="1:5" ht="12.75">
      <c r="A45" s="1"/>
      <c r="B45" s="119" t="s">
        <v>2709</v>
      </c>
      <c r="C45" s="118" t="s">
        <v>2708</v>
      </c>
      <c r="D45" s="117"/>
      <c r="E45" s="117" t="s">
        <v>2710</v>
      </c>
    </row>
    <row r="46" spans="1:5" ht="12.75">
      <c r="A46" s="1"/>
      <c r="B46" s="119" t="s">
        <v>2712</v>
      </c>
      <c r="C46" s="118" t="s">
        <v>2711</v>
      </c>
      <c r="D46" s="117"/>
      <c r="E46" s="117" t="s">
        <v>2713</v>
      </c>
    </row>
    <row r="47" spans="1:5" ht="12.75">
      <c r="A47" s="1"/>
      <c r="B47" s="119" t="s">
        <v>2715</v>
      </c>
      <c r="C47" s="118" t="s">
        <v>2714</v>
      </c>
      <c r="D47" s="117"/>
      <c r="E47" s="117" t="s">
        <v>2716</v>
      </c>
    </row>
    <row r="48" spans="1:5" ht="12.75"/>
  </sheetData>
  <mergeCells count="1">
    <mergeCell ref="B7:C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1"/>
  <sheetViews>
    <sheetView zoomScale="85" zoomScaleNormal="85" workbookViewId="0"/>
  </sheetViews>
  <sheetFormatPr defaultColWidth="17.28515625" defaultRowHeight="15" customHeight="1"/>
  <cols>
    <col min="1" max="1" width="24.42578125" style="68" bestFit="1" customWidth="1"/>
    <col min="2" max="2" width="30.7109375" style="68" customWidth="1"/>
    <col min="3" max="3" width="115.42578125" style="68" customWidth="1"/>
    <col min="4" max="16384" width="17.28515625" style="68"/>
  </cols>
  <sheetData>
    <row r="1" spans="1:3" ht="12.75" customHeight="1">
      <c r="A1" s="168" t="s">
        <v>3499</v>
      </c>
      <c r="B1" s="72" t="s">
        <v>3198</v>
      </c>
      <c r="C1" s="63"/>
    </row>
    <row r="2" spans="1:3" ht="12.75" customHeight="1">
      <c r="A2" s="181" t="s">
        <v>3500</v>
      </c>
      <c r="B2" s="62" t="s">
        <v>3443</v>
      </c>
      <c r="C2" s="63"/>
    </row>
    <row r="3" spans="1:3" ht="12.75" customHeight="1">
      <c r="A3" s="168" t="s">
        <v>3501</v>
      </c>
      <c r="B3" s="8" t="s">
        <v>759</v>
      </c>
      <c r="C3" s="63"/>
    </row>
    <row r="4" spans="1:3" ht="12.75" customHeight="1">
      <c r="A4" s="181" t="s">
        <v>3502</v>
      </c>
      <c r="B4" s="172" t="s">
        <v>3918</v>
      </c>
      <c r="C4" s="63"/>
    </row>
    <row r="5" spans="1:3" ht="12.75" customHeight="1">
      <c r="A5" s="181" t="s">
        <v>3496</v>
      </c>
      <c r="B5" s="167" t="s">
        <v>3919</v>
      </c>
      <c r="C5" s="63"/>
    </row>
    <row r="6" spans="1:3" s="167" customFormat="1" ht="12.75" customHeight="1">
      <c r="A6" s="181"/>
      <c r="C6" s="171"/>
    </row>
    <row r="7" spans="1:3" ht="12.75">
      <c r="A7" s="171"/>
      <c r="B7" s="112" t="s">
        <v>3495</v>
      </c>
      <c r="C7" s="112" t="s">
        <v>3533</v>
      </c>
    </row>
    <row r="8" spans="1:3" ht="25.5">
      <c r="A8" s="63"/>
      <c r="B8" s="73" t="s">
        <v>3199</v>
      </c>
      <c r="C8" s="67" t="s">
        <v>3212</v>
      </c>
    </row>
    <row r="9" spans="1:3">
      <c r="A9" s="63"/>
      <c r="B9" s="73" t="s">
        <v>3200</v>
      </c>
      <c r="C9" s="67" t="s">
        <v>3213</v>
      </c>
    </row>
    <row r="10" spans="1:3">
      <c r="A10" s="63"/>
      <c r="B10" s="73" t="s">
        <v>3201</v>
      </c>
      <c r="C10" s="67" t="s">
        <v>3214</v>
      </c>
    </row>
    <row r="11" spans="1:3">
      <c r="A11" s="63"/>
      <c r="B11" s="73" t="s">
        <v>3202</v>
      </c>
      <c r="C11" s="67" t="s">
        <v>3215</v>
      </c>
    </row>
    <row r="12" spans="1:3">
      <c r="A12" s="63"/>
      <c r="B12" s="73" t="s">
        <v>3203</v>
      </c>
      <c r="C12" s="67" t="s">
        <v>3216</v>
      </c>
    </row>
    <row r="13" spans="1:3" ht="25.5">
      <c r="A13" s="63"/>
      <c r="B13" s="73" t="s">
        <v>3204</v>
      </c>
      <c r="C13" s="67" t="s">
        <v>3217</v>
      </c>
    </row>
    <row r="14" spans="1:3">
      <c r="A14" s="63"/>
      <c r="B14" s="73" t="s">
        <v>3205</v>
      </c>
      <c r="C14" s="67" t="s">
        <v>3218</v>
      </c>
    </row>
    <row r="15" spans="1:3" ht="25.5">
      <c r="A15" s="63"/>
      <c r="B15" s="73" t="s">
        <v>3206</v>
      </c>
      <c r="C15" s="67" t="s">
        <v>3219</v>
      </c>
    </row>
    <row r="16" spans="1:3" ht="25.5">
      <c r="A16" s="63"/>
      <c r="B16" s="73" t="s">
        <v>3207</v>
      </c>
      <c r="C16" s="67" t="s">
        <v>3220</v>
      </c>
    </row>
    <row r="17" spans="1:3">
      <c r="A17" s="63"/>
      <c r="B17" s="73" t="s">
        <v>3208</v>
      </c>
      <c r="C17" s="67" t="s">
        <v>3221</v>
      </c>
    </row>
    <row r="18" spans="1:3">
      <c r="A18" s="63"/>
      <c r="B18" s="73" t="s">
        <v>3209</v>
      </c>
      <c r="C18" s="67" t="s">
        <v>3222</v>
      </c>
    </row>
    <row r="19" spans="1:3">
      <c r="A19" s="63"/>
      <c r="B19" s="73" t="s">
        <v>2035</v>
      </c>
      <c r="C19" s="67" t="s">
        <v>3223</v>
      </c>
    </row>
    <row r="20" spans="1:3" ht="25.5">
      <c r="A20" s="63"/>
      <c r="B20" s="73" t="s">
        <v>3210</v>
      </c>
      <c r="C20" s="67" t="s">
        <v>3224</v>
      </c>
    </row>
    <row r="21" spans="1:3">
      <c r="A21" s="63"/>
      <c r="B21" s="73" t="s">
        <v>3211</v>
      </c>
      <c r="C21" s="121" t="s">
        <v>3225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105"/>
  <sheetViews>
    <sheetView zoomScale="85" zoomScaleNormal="85" workbookViewId="0">
      <selection activeCell="C20" sqref="C20"/>
    </sheetView>
  </sheetViews>
  <sheetFormatPr defaultColWidth="17.28515625" defaultRowHeight="15" customHeight="1"/>
  <cols>
    <col min="1" max="1" width="24.42578125" bestFit="1" customWidth="1"/>
    <col min="2" max="2" width="51.140625" customWidth="1"/>
    <col min="3" max="3" width="117.5703125" customWidth="1"/>
  </cols>
  <sheetData>
    <row r="1" spans="1:10" ht="12.75" customHeight="1">
      <c r="A1" s="168" t="s">
        <v>3499</v>
      </c>
      <c r="B1" s="17" t="s">
        <v>2063</v>
      </c>
      <c r="C1" s="1"/>
    </row>
    <row r="2" spans="1:10" ht="12.75" customHeight="1">
      <c r="A2" s="181" t="s">
        <v>3500</v>
      </c>
      <c r="B2" s="15" t="s">
        <v>3443</v>
      </c>
      <c r="C2" s="1"/>
    </row>
    <row r="3" spans="1:10" ht="12.75" customHeight="1">
      <c r="A3" s="168" t="s">
        <v>3501</v>
      </c>
      <c r="B3" s="8" t="s">
        <v>759</v>
      </c>
      <c r="C3" s="1"/>
    </row>
    <row r="4" spans="1:10" ht="12.75" customHeight="1">
      <c r="A4" s="181" t="s">
        <v>3502</v>
      </c>
      <c r="B4" s="172" t="s">
        <v>3920</v>
      </c>
      <c r="C4" s="1"/>
    </row>
    <row r="5" spans="1:10" ht="12.75" customHeight="1">
      <c r="A5" s="181" t="s">
        <v>3496</v>
      </c>
      <c r="B5" s="167" t="s">
        <v>3921</v>
      </c>
      <c r="C5" s="1"/>
    </row>
    <row r="6" spans="1:10" ht="12.75" customHeight="1">
      <c r="A6" s="167"/>
      <c r="B6" s="1"/>
      <c r="C6" s="1"/>
    </row>
    <row r="7" spans="1:10" ht="12.75">
      <c r="A7" s="167"/>
      <c r="B7" s="45" t="s">
        <v>762</v>
      </c>
      <c r="C7" s="45" t="s">
        <v>763</v>
      </c>
    </row>
    <row r="8" spans="1:10" ht="12.75">
      <c r="A8" s="167"/>
      <c r="B8" s="6" t="s">
        <v>2091</v>
      </c>
      <c r="C8" s="5" t="s">
        <v>2093</v>
      </c>
      <c r="E8" s="167"/>
      <c r="F8" s="167"/>
      <c r="G8" s="167"/>
      <c r="H8" s="167"/>
      <c r="I8" s="167"/>
      <c r="J8" s="167"/>
    </row>
    <row r="9" spans="1:10" ht="12.75">
      <c r="A9" s="167"/>
      <c r="B9" s="6" t="s">
        <v>2095</v>
      </c>
      <c r="C9" s="5" t="s">
        <v>2097</v>
      </c>
      <c r="E9" s="167"/>
      <c r="F9" s="167"/>
      <c r="G9" s="167"/>
      <c r="H9" s="167"/>
      <c r="I9" s="167"/>
      <c r="J9" s="167"/>
    </row>
    <row r="10" spans="1:10" ht="25.5">
      <c r="A10" s="167"/>
      <c r="B10" s="6" t="s">
        <v>2099</v>
      </c>
      <c r="C10" s="5" t="s">
        <v>2102</v>
      </c>
      <c r="E10" s="167"/>
      <c r="F10" s="167"/>
      <c r="G10" s="167"/>
      <c r="H10" s="167"/>
      <c r="I10" s="167"/>
      <c r="J10" s="167"/>
    </row>
    <row r="11" spans="1:10" ht="12.75">
      <c r="A11" s="167"/>
      <c r="B11" s="6" t="s">
        <v>2103</v>
      </c>
      <c r="C11" s="5" t="s">
        <v>2106</v>
      </c>
      <c r="E11" s="167"/>
      <c r="F11" s="167"/>
      <c r="G11" s="167"/>
      <c r="H11" s="167"/>
      <c r="I11" s="167"/>
      <c r="J11" s="167"/>
    </row>
    <row r="12" spans="1:10" ht="12.75">
      <c r="A12" s="167"/>
      <c r="B12" s="6" t="s">
        <v>2108</v>
      </c>
      <c r="C12" s="5" t="s">
        <v>2109</v>
      </c>
      <c r="E12" s="167"/>
      <c r="F12" s="167"/>
      <c r="G12" s="167"/>
      <c r="H12" s="167"/>
      <c r="I12" s="167"/>
      <c r="J12" s="167"/>
    </row>
    <row r="13" spans="1:10" ht="12.75">
      <c r="A13" s="167"/>
      <c r="B13" s="6" t="s">
        <v>2110</v>
      </c>
      <c r="C13" s="5" t="s">
        <v>2111</v>
      </c>
      <c r="E13" s="167"/>
      <c r="F13" s="167"/>
      <c r="G13" s="167"/>
      <c r="H13" s="167"/>
      <c r="I13" s="167"/>
      <c r="J13" s="167"/>
    </row>
    <row r="14" spans="1:10" ht="12.75">
      <c r="A14" s="167"/>
      <c r="B14" s="6" t="s">
        <v>2113</v>
      </c>
      <c r="C14" s="5" t="s">
        <v>2114</v>
      </c>
      <c r="E14" s="167"/>
      <c r="F14" s="167"/>
      <c r="G14" s="167"/>
      <c r="H14" s="167"/>
      <c r="I14" s="167"/>
      <c r="J14" s="167"/>
    </row>
    <row r="15" spans="1:10" ht="12.75">
      <c r="A15" s="167"/>
      <c r="B15" s="6" t="s">
        <v>2116</v>
      </c>
      <c r="C15" s="5" t="s">
        <v>2117</v>
      </c>
      <c r="E15" s="167"/>
      <c r="F15" s="167"/>
      <c r="G15" s="167"/>
      <c r="H15" s="167"/>
      <c r="I15" s="167"/>
      <c r="J15" s="167"/>
    </row>
    <row r="16" spans="1:10" ht="12.75">
      <c r="A16" s="167"/>
      <c r="B16" s="6" t="s">
        <v>2118</v>
      </c>
      <c r="C16" s="5" t="s">
        <v>2119</v>
      </c>
      <c r="E16" s="167"/>
      <c r="F16" s="167"/>
      <c r="G16" s="167"/>
      <c r="H16" s="167"/>
      <c r="I16" s="167"/>
      <c r="J16" s="167"/>
    </row>
    <row r="17" spans="1:10" ht="25.5">
      <c r="A17" s="167"/>
      <c r="B17" s="6" t="s">
        <v>3922</v>
      </c>
      <c r="C17" s="5" t="s">
        <v>3923</v>
      </c>
      <c r="E17" s="167"/>
      <c r="F17" s="167"/>
      <c r="G17" s="167"/>
      <c r="H17" s="167"/>
      <c r="I17" s="167"/>
      <c r="J17" s="167"/>
    </row>
    <row r="18" spans="1:10" ht="12.75">
      <c r="A18" s="167"/>
      <c r="B18" s="6" t="s">
        <v>2124</v>
      </c>
      <c r="C18" s="5" t="s">
        <v>2126</v>
      </c>
      <c r="E18" s="167"/>
      <c r="F18" s="167"/>
      <c r="G18" s="167"/>
      <c r="H18" s="167"/>
      <c r="I18" s="167"/>
      <c r="J18" s="167"/>
    </row>
    <row r="19" spans="1:10" s="167" customFormat="1" ht="12.75">
      <c r="B19" s="6" t="s">
        <v>3924</v>
      </c>
      <c r="C19" s="5" t="s">
        <v>3925</v>
      </c>
    </row>
    <row r="20" spans="1:10" ht="12.75">
      <c r="A20" s="167"/>
      <c r="B20" s="6" t="s">
        <v>2127</v>
      </c>
      <c r="C20" s="5" t="s">
        <v>2129</v>
      </c>
      <c r="E20" s="167"/>
      <c r="F20" s="167"/>
      <c r="G20" s="167"/>
      <c r="H20" s="167"/>
      <c r="I20" s="167"/>
      <c r="J20" s="167"/>
    </row>
    <row r="21" spans="1:10" ht="12.75">
      <c r="A21" s="167"/>
      <c r="B21" s="6" t="s">
        <v>2131</v>
      </c>
      <c r="C21" s="5" t="s">
        <v>2132</v>
      </c>
      <c r="E21" s="167"/>
      <c r="F21" s="167"/>
      <c r="G21" s="167"/>
      <c r="H21" s="167"/>
      <c r="I21" s="167"/>
      <c r="J21" s="167"/>
    </row>
    <row r="22" spans="1:10" ht="12.75">
      <c r="A22" s="167"/>
      <c r="B22" s="6" t="s">
        <v>2133</v>
      </c>
      <c r="C22" s="5" t="s">
        <v>2135</v>
      </c>
      <c r="E22" s="167"/>
      <c r="F22" s="167"/>
      <c r="G22" s="167"/>
      <c r="H22" s="167"/>
      <c r="I22" s="167"/>
      <c r="J22" s="167"/>
    </row>
    <row r="23" spans="1:10" ht="12.75">
      <c r="A23" s="167"/>
      <c r="B23" s="6" t="s">
        <v>2136</v>
      </c>
      <c r="C23" s="5" t="s">
        <v>2137</v>
      </c>
      <c r="E23" s="167"/>
      <c r="F23" s="167"/>
      <c r="G23" s="167"/>
      <c r="H23" s="167"/>
      <c r="I23" s="167"/>
      <c r="J23" s="167"/>
    </row>
    <row r="24" spans="1:10" ht="12.75">
      <c r="A24" s="167"/>
      <c r="B24" s="6" t="s">
        <v>3926</v>
      </c>
      <c r="C24" s="5" t="s">
        <v>3927</v>
      </c>
      <c r="E24" s="167"/>
      <c r="F24" s="167"/>
      <c r="G24" s="167"/>
      <c r="H24" s="167"/>
      <c r="I24" s="167"/>
      <c r="J24" s="167"/>
    </row>
    <row r="25" spans="1:10" s="167" customFormat="1" ht="12.75">
      <c r="B25" s="6" t="s">
        <v>2139</v>
      </c>
      <c r="C25" s="5" t="s">
        <v>2140</v>
      </c>
    </row>
    <row r="26" spans="1:10" ht="12.75">
      <c r="A26" s="167"/>
      <c r="B26" s="6" t="s">
        <v>2142</v>
      </c>
      <c r="C26" s="5" t="s">
        <v>2144</v>
      </c>
      <c r="E26" s="167"/>
      <c r="F26" s="167"/>
      <c r="G26" s="167"/>
      <c r="H26" s="167"/>
      <c r="I26" s="167"/>
      <c r="J26" s="167"/>
    </row>
    <row r="27" spans="1:10" ht="25.5">
      <c r="A27" s="167"/>
      <c r="B27" s="6" t="s">
        <v>3928</v>
      </c>
      <c r="C27" s="5" t="s">
        <v>3929</v>
      </c>
      <c r="E27" s="167"/>
      <c r="F27" s="167"/>
      <c r="G27" s="167"/>
      <c r="H27" s="167"/>
      <c r="I27" s="167"/>
      <c r="J27" s="167"/>
    </row>
    <row r="28" spans="1:10" s="167" customFormat="1" ht="25.5">
      <c r="B28" s="6" t="s">
        <v>2253</v>
      </c>
      <c r="C28" s="5" t="s">
        <v>3930</v>
      </c>
    </row>
    <row r="29" spans="1:10" s="167" customFormat="1" ht="12.75">
      <c r="B29" s="6" t="s">
        <v>2145</v>
      </c>
      <c r="C29" s="5" t="s">
        <v>2148</v>
      </c>
    </row>
    <row r="30" spans="1:10" ht="12.75">
      <c r="A30" s="167"/>
      <c r="B30" s="1"/>
      <c r="C30" s="1"/>
      <c r="H30" s="167"/>
      <c r="I30" s="167"/>
      <c r="J30" s="167"/>
    </row>
    <row r="31" spans="1:10" ht="12" customHeight="1">
      <c r="A31" s="168" t="s">
        <v>3499</v>
      </c>
      <c r="B31" s="17" t="s">
        <v>2151</v>
      </c>
      <c r="C31" s="1"/>
      <c r="H31" s="167"/>
      <c r="I31" s="167"/>
      <c r="J31" s="167"/>
    </row>
    <row r="32" spans="1:10" ht="12" customHeight="1">
      <c r="A32" s="181" t="s">
        <v>3500</v>
      </c>
      <c r="B32" s="15" t="s">
        <v>3443</v>
      </c>
      <c r="C32" s="1"/>
      <c r="H32" s="167"/>
      <c r="I32" s="167"/>
      <c r="J32" s="167"/>
    </row>
    <row r="33" spans="1:10" ht="12" customHeight="1">
      <c r="A33" s="168" t="s">
        <v>3501</v>
      </c>
      <c r="B33" s="8" t="s">
        <v>759</v>
      </c>
      <c r="C33" s="1"/>
      <c r="H33" s="167"/>
      <c r="I33" s="167"/>
      <c r="J33" s="167"/>
    </row>
    <row r="34" spans="1:10" ht="12" customHeight="1">
      <c r="A34" s="181" t="s">
        <v>3502</v>
      </c>
      <c r="B34" s="172" t="s">
        <v>3931</v>
      </c>
      <c r="C34" s="1"/>
    </row>
    <row r="35" spans="1:10" ht="12" customHeight="1">
      <c r="A35" s="181" t="s">
        <v>3496</v>
      </c>
      <c r="B35" s="167" t="s">
        <v>3932</v>
      </c>
      <c r="C35" s="1"/>
    </row>
    <row r="36" spans="1:10" ht="12" customHeight="1">
      <c r="B36" s="1"/>
      <c r="C36" s="1"/>
    </row>
    <row r="37" spans="1:10" ht="12" customHeight="1">
      <c r="A37" s="167"/>
      <c r="B37" s="46" t="s">
        <v>762</v>
      </c>
      <c r="C37" s="46" t="s">
        <v>763</v>
      </c>
    </row>
    <row r="38" spans="1:10" ht="12" customHeight="1">
      <c r="A38" s="167"/>
      <c r="B38" s="4" t="s">
        <v>3933</v>
      </c>
      <c r="C38" s="5" t="s">
        <v>3934</v>
      </c>
      <c r="D38" s="167"/>
      <c r="E38" s="167"/>
      <c r="F38" s="167"/>
      <c r="G38" s="167"/>
      <c r="H38" s="167"/>
      <c r="I38" s="167"/>
    </row>
    <row r="39" spans="1:10" ht="51">
      <c r="A39" s="167"/>
      <c r="B39" s="4" t="s">
        <v>3935</v>
      </c>
      <c r="C39" s="5" t="s">
        <v>5210</v>
      </c>
      <c r="D39" s="167"/>
      <c r="E39" s="167"/>
      <c r="F39" s="167"/>
      <c r="G39" s="167"/>
      <c r="H39" s="167"/>
      <c r="I39" s="167"/>
    </row>
    <row r="40" spans="1:10" ht="25.5">
      <c r="A40" s="167"/>
      <c r="B40" s="4" t="s">
        <v>3936</v>
      </c>
      <c r="C40" s="5" t="s">
        <v>5211</v>
      </c>
      <c r="D40" s="167"/>
      <c r="E40" s="167"/>
      <c r="F40" s="167"/>
      <c r="G40" s="167"/>
      <c r="H40" s="167"/>
      <c r="I40" s="167"/>
    </row>
    <row r="41" spans="1:10" ht="38.25">
      <c r="A41" s="167"/>
      <c r="B41" s="4" t="s">
        <v>3937</v>
      </c>
      <c r="C41" s="5" t="s">
        <v>3938</v>
      </c>
      <c r="D41" s="167"/>
      <c r="E41" s="167"/>
      <c r="F41" s="167"/>
      <c r="G41" s="167"/>
      <c r="H41" s="167"/>
      <c r="I41" s="167"/>
    </row>
    <row r="42" spans="1:10" ht="25.5">
      <c r="A42" s="167"/>
      <c r="B42" s="4" t="s">
        <v>3939</v>
      </c>
      <c r="C42" s="5" t="s">
        <v>5212</v>
      </c>
      <c r="D42" s="167"/>
      <c r="E42" s="167"/>
      <c r="F42" s="167"/>
      <c r="G42" s="167"/>
      <c r="H42" s="167"/>
      <c r="I42" s="167"/>
    </row>
    <row r="43" spans="1:10" ht="38.25">
      <c r="A43" s="167"/>
      <c r="B43" s="4" t="s">
        <v>3940</v>
      </c>
      <c r="C43" s="5" t="s">
        <v>5213</v>
      </c>
      <c r="D43" s="167"/>
      <c r="E43" s="167"/>
      <c r="F43" s="167"/>
      <c r="G43" s="167"/>
      <c r="H43" s="167"/>
      <c r="I43" s="167"/>
    </row>
    <row r="44" spans="1:10" ht="12.75">
      <c r="A44" s="167"/>
      <c r="B44" s="4" t="s">
        <v>2171</v>
      </c>
      <c r="C44" s="5" t="s">
        <v>2173</v>
      </c>
      <c r="D44" s="167"/>
      <c r="E44" s="167"/>
      <c r="F44" s="167"/>
      <c r="G44" s="167"/>
      <c r="H44" s="167"/>
      <c r="I44" s="167"/>
    </row>
    <row r="45" spans="1:10" ht="12.75">
      <c r="A45" s="167"/>
      <c r="B45" s="4" t="s">
        <v>2175</v>
      </c>
      <c r="C45" s="5" t="s">
        <v>2176</v>
      </c>
      <c r="D45" s="167"/>
      <c r="E45" s="167"/>
      <c r="F45" s="167"/>
      <c r="G45" s="167"/>
      <c r="H45" s="167"/>
      <c r="I45" s="167"/>
    </row>
    <row r="46" spans="1:10" ht="38.25">
      <c r="A46" s="167"/>
      <c r="B46" s="4" t="s">
        <v>3941</v>
      </c>
      <c r="C46" s="5" t="s">
        <v>5214</v>
      </c>
      <c r="D46" s="167"/>
      <c r="E46" s="167"/>
      <c r="F46" s="167"/>
      <c r="G46" s="167"/>
      <c r="H46" s="167"/>
      <c r="I46" s="167"/>
    </row>
    <row r="47" spans="1:10" ht="12.75">
      <c r="A47" s="167"/>
      <c r="B47" s="6" t="s">
        <v>2177</v>
      </c>
      <c r="C47" s="5" t="s">
        <v>2179</v>
      </c>
      <c r="D47" s="167"/>
      <c r="E47" s="167"/>
      <c r="F47" s="167"/>
      <c r="G47" s="167"/>
      <c r="H47" s="167"/>
      <c r="I47" s="167"/>
    </row>
    <row r="48" spans="1:10" ht="12.75">
      <c r="A48" s="167"/>
      <c r="B48" s="6" t="s">
        <v>2181</v>
      </c>
      <c r="C48" s="5" t="s">
        <v>2182</v>
      </c>
      <c r="D48" s="167"/>
      <c r="E48" s="167"/>
      <c r="F48" s="167"/>
      <c r="G48" s="167"/>
      <c r="H48" s="167"/>
      <c r="I48" s="167"/>
    </row>
    <row r="49" spans="1:9" ht="12.75">
      <c r="A49" s="167"/>
      <c r="B49" s="6" t="s">
        <v>2183</v>
      </c>
      <c r="C49" s="5" t="s">
        <v>2184</v>
      </c>
      <c r="D49" s="167"/>
      <c r="E49" s="167"/>
      <c r="F49" s="167"/>
      <c r="G49" s="167"/>
      <c r="H49" s="167"/>
      <c r="I49" s="167"/>
    </row>
    <row r="50" spans="1:9" ht="25.5">
      <c r="A50" s="167"/>
      <c r="B50" s="6" t="s">
        <v>2185</v>
      </c>
      <c r="C50" s="5" t="s">
        <v>2187</v>
      </c>
      <c r="D50" s="167"/>
      <c r="E50" s="167"/>
      <c r="F50" s="167"/>
      <c r="G50" s="167"/>
      <c r="H50" s="167"/>
      <c r="I50" s="167"/>
    </row>
    <row r="51" spans="1:9" ht="12.75">
      <c r="A51" s="167"/>
      <c r="B51" s="6" t="s">
        <v>3942</v>
      </c>
      <c r="C51" s="5" t="s">
        <v>3943</v>
      </c>
      <c r="D51" s="167"/>
      <c r="E51" s="167"/>
      <c r="F51" s="167"/>
      <c r="G51" s="167"/>
      <c r="H51" s="167"/>
      <c r="I51" s="167"/>
    </row>
    <row r="52" spans="1:9" ht="76.5">
      <c r="A52" s="167"/>
      <c r="B52" s="6" t="s">
        <v>3944</v>
      </c>
      <c r="C52" s="5" t="s">
        <v>5215</v>
      </c>
      <c r="D52" s="167"/>
      <c r="E52" s="167"/>
      <c r="F52" s="167"/>
      <c r="G52" s="167"/>
      <c r="H52" s="167"/>
      <c r="I52" s="167"/>
    </row>
    <row r="53" spans="1:9" ht="12.75">
      <c r="A53" s="167"/>
      <c r="B53" s="6" t="s">
        <v>2189</v>
      </c>
      <c r="C53" s="5" t="s">
        <v>2190</v>
      </c>
      <c r="D53" s="167"/>
      <c r="E53" s="167"/>
      <c r="F53" s="167"/>
      <c r="G53" s="167"/>
      <c r="H53" s="167"/>
      <c r="I53" s="167"/>
    </row>
    <row r="54" spans="1:9" ht="12.75">
      <c r="A54" s="167"/>
      <c r="B54" s="6" t="s">
        <v>2192</v>
      </c>
      <c r="C54" s="5" t="s">
        <v>2193</v>
      </c>
      <c r="D54" s="167"/>
      <c r="E54" s="167"/>
      <c r="F54" s="167"/>
      <c r="G54" s="167"/>
      <c r="H54" s="167"/>
      <c r="I54" s="167"/>
    </row>
    <row r="55" spans="1:9" ht="12.75">
      <c r="A55" s="167"/>
      <c r="B55" s="6" t="s">
        <v>2195</v>
      </c>
      <c r="C55" s="5" t="s">
        <v>2196</v>
      </c>
      <c r="D55" s="167"/>
      <c r="E55" s="167"/>
      <c r="F55" s="167"/>
      <c r="G55" s="167"/>
      <c r="H55" s="167"/>
      <c r="I55" s="167"/>
    </row>
    <row r="56" spans="1:9" ht="63.75">
      <c r="A56" s="167"/>
      <c r="B56" s="6" t="s">
        <v>3945</v>
      </c>
      <c r="C56" s="5" t="s">
        <v>5216</v>
      </c>
      <c r="D56" s="167"/>
      <c r="E56" s="167"/>
      <c r="F56" s="167"/>
      <c r="G56" s="167"/>
      <c r="H56" s="167"/>
      <c r="I56" s="167"/>
    </row>
    <row r="57" spans="1:9" ht="25.5">
      <c r="A57" s="167"/>
      <c r="B57" s="6" t="s">
        <v>2197</v>
      </c>
      <c r="C57" s="5" t="s">
        <v>2198</v>
      </c>
      <c r="D57" s="167"/>
      <c r="E57" s="167"/>
      <c r="F57" s="167"/>
      <c r="G57" s="167"/>
      <c r="H57" s="167"/>
      <c r="I57" s="167"/>
    </row>
    <row r="58" spans="1:9" ht="12.75">
      <c r="A58" s="167"/>
      <c r="B58" s="6" t="s">
        <v>2200</v>
      </c>
      <c r="C58" s="5" t="s">
        <v>2201</v>
      </c>
      <c r="D58" s="167"/>
      <c r="E58" s="167"/>
      <c r="F58" s="167"/>
      <c r="G58" s="167"/>
      <c r="H58" s="167"/>
      <c r="I58" s="167"/>
    </row>
    <row r="59" spans="1:9" ht="38.25">
      <c r="A59" s="167"/>
      <c r="B59" s="6" t="s">
        <v>3946</v>
      </c>
      <c r="C59" s="5" t="s">
        <v>5217</v>
      </c>
      <c r="D59" s="167"/>
      <c r="E59" s="167"/>
      <c r="F59" s="167"/>
      <c r="G59" s="167"/>
      <c r="H59" s="167"/>
      <c r="I59" s="167"/>
    </row>
    <row r="60" spans="1:9" ht="25.5">
      <c r="A60" s="167"/>
      <c r="B60" s="6" t="s">
        <v>3947</v>
      </c>
      <c r="C60" s="5" t="s">
        <v>5218</v>
      </c>
      <c r="D60" s="167"/>
      <c r="E60" s="167"/>
      <c r="F60" s="167"/>
      <c r="G60" s="167"/>
      <c r="H60" s="167"/>
      <c r="I60" s="167"/>
    </row>
    <row r="61" spans="1:9" ht="25.5">
      <c r="A61" s="167"/>
      <c r="B61" s="4" t="s">
        <v>2202</v>
      </c>
      <c r="C61" s="5" t="s">
        <v>2204</v>
      </c>
      <c r="D61" s="167"/>
      <c r="E61" s="167"/>
      <c r="F61" s="167"/>
      <c r="G61" s="167"/>
      <c r="H61" s="167"/>
      <c r="I61" s="167"/>
    </row>
    <row r="62" spans="1:9" ht="25.5">
      <c r="A62" s="167"/>
      <c r="B62" s="4" t="s">
        <v>3948</v>
      </c>
      <c r="C62" s="5" t="s">
        <v>5219</v>
      </c>
      <c r="D62" s="167"/>
      <c r="E62" s="167"/>
      <c r="F62" s="167"/>
      <c r="G62" s="167"/>
      <c r="H62" s="167"/>
      <c r="I62" s="167"/>
    </row>
    <row r="63" spans="1:9" ht="12" customHeight="1">
      <c r="B63" s="4" t="s">
        <v>3949</v>
      </c>
      <c r="C63" s="5" t="s">
        <v>3950</v>
      </c>
      <c r="D63" s="167"/>
      <c r="E63" s="167"/>
      <c r="F63" s="167"/>
      <c r="G63" s="167"/>
      <c r="H63" s="167"/>
      <c r="I63" s="167"/>
    </row>
    <row r="64" spans="1:9" ht="12" customHeight="1">
      <c r="B64" s="4" t="s">
        <v>2205</v>
      </c>
      <c r="C64" s="5" t="s">
        <v>2206</v>
      </c>
      <c r="D64" s="167"/>
      <c r="E64" s="167"/>
      <c r="F64" s="167"/>
      <c r="G64" s="167"/>
      <c r="H64" s="167"/>
      <c r="I64" s="167"/>
    </row>
    <row r="65" spans="2:9" ht="12" customHeight="1">
      <c r="B65" s="4" t="s">
        <v>3951</v>
      </c>
      <c r="C65" s="5" t="s">
        <v>3952</v>
      </c>
      <c r="D65" s="167"/>
      <c r="E65" s="167"/>
      <c r="F65" s="167"/>
      <c r="G65" s="167"/>
      <c r="H65" s="167"/>
      <c r="I65" s="167"/>
    </row>
    <row r="66" spans="2:9" ht="12" customHeight="1">
      <c r="B66" s="4" t="s">
        <v>3953</v>
      </c>
      <c r="C66" s="5" t="s">
        <v>5220</v>
      </c>
      <c r="D66" s="167"/>
      <c r="E66" s="167"/>
      <c r="F66" s="167"/>
      <c r="G66" s="167"/>
      <c r="H66" s="167"/>
      <c r="I66" s="167"/>
    </row>
    <row r="67" spans="2:9" ht="12" customHeight="1">
      <c r="B67" s="4" t="s">
        <v>5221</v>
      </c>
      <c r="C67" s="5" t="s">
        <v>5222</v>
      </c>
      <c r="D67" s="167"/>
      <c r="E67" s="167"/>
      <c r="F67" s="167"/>
      <c r="G67" s="167"/>
      <c r="H67" s="167"/>
      <c r="I67" s="167"/>
    </row>
    <row r="68" spans="2:9" ht="12" customHeight="1">
      <c r="B68" s="4" t="s">
        <v>3954</v>
      </c>
      <c r="C68" s="5" t="s">
        <v>3955</v>
      </c>
      <c r="D68" s="167"/>
      <c r="E68" s="167"/>
      <c r="F68" s="167"/>
      <c r="G68" s="167"/>
      <c r="H68" s="167"/>
      <c r="I68" s="167"/>
    </row>
    <row r="69" spans="2:9" ht="12" customHeight="1">
      <c r="B69" s="4" t="s">
        <v>3956</v>
      </c>
      <c r="C69" s="5" t="s">
        <v>5223</v>
      </c>
      <c r="D69" s="167"/>
      <c r="E69" s="167"/>
      <c r="F69" s="167"/>
      <c r="G69" s="167"/>
      <c r="H69" s="167"/>
      <c r="I69" s="167"/>
    </row>
    <row r="70" spans="2:9" ht="12.75">
      <c r="B70" s="4" t="s">
        <v>2207</v>
      </c>
      <c r="C70" s="5" t="s">
        <v>2208</v>
      </c>
      <c r="D70" s="167"/>
      <c r="E70" s="167"/>
      <c r="F70" s="167"/>
      <c r="G70" s="167"/>
      <c r="H70" s="167"/>
      <c r="I70" s="167"/>
    </row>
    <row r="71" spans="2:9" ht="12.75">
      <c r="B71" s="4" t="s">
        <v>2210</v>
      </c>
      <c r="C71" s="5" t="s">
        <v>2211</v>
      </c>
      <c r="D71" s="167"/>
      <c r="E71" s="167"/>
      <c r="F71" s="167"/>
      <c r="G71" s="167"/>
      <c r="H71" s="167"/>
      <c r="I71" s="167"/>
    </row>
    <row r="72" spans="2:9" ht="12.75">
      <c r="B72" s="4" t="s">
        <v>3957</v>
      </c>
      <c r="C72" s="5" t="s">
        <v>5224</v>
      </c>
      <c r="D72" s="167"/>
      <c r="E72" s="167"/>
      <c r="F72" s="167"/>
      <c r="G72" s="167"/>
      <c r="H72" s="167"/>
      <c r="I72" s="167"/>
    </row>
    <row r="73" spans="2:9" ht="38.25">
      <c r="B73" s="4" t="s">
        <v>3958</v>
      </c>
      <c r="C73" s="5" t="s">
        <v>5225</v>
      </c>
      <c r="D73" s="167"/>
      <c r="E73" s="167"/>
      <c r="F73" s="167"/>
      <c r="G73" s="167"/>
      <c r="H73" s="167"/>
      <c r="I73" s="167"/>
    </row>
    <row r="74" spans="2:9" ht="12.75">
      <c r="B74" s="4" t="s">
        <v>2212</v>
      </c>
      <c r="C74" s="5" t="s">
        <v>2214</v>
      </c>
      <c r="D74" s="167"/>
      <c r="E74" s="167"/>
      <c r="F74" s="167"/>
      <c r="G74" s="167"/>
      <c r="H74" s="167"/>
      <c r="I74" s="167"/>
    </row>
    <row r="75" spans="2:9" ht="12.75">
      <c r="B75" s="4" t="s">
        <v>2215</v>
      </c>
      <c r="C75" s="5" t="s">
        <v>2217</v>
      </c>
      <c r="D75" s="167"/>
      <c r="E75" s="167"/>
      <c r="F75" s="167"/>
      <c r="G75" s="167"/>
      <c r="H75" s="167"/>
      <c r="I75" s="167"/>
    </row>
    <row r="76" spans="2:9" ht="25.5">
      <c r="B76" s="6" t="s">
        <v>3959</v>
      </c>
      <c r="C76" s="5" t="s">
        <v>2220</v>
      </c>
      <c r="D76" s="167"/>
      <c r="E76" s="167"/>
      <c r="F76" s="167"/>
      <c r="G76" s="167"/>
      <c r="H76" s="167"/>
      <c r="I76" s="167"/>
    </row>
    <row r="77" spans="2:9" ht="12.75">
      <c r="B77" s="6" t="s">
        <v>3960</v>
      </c>
      <c r="C77" s="5" t="s">
        <v>5226</v>
      </c>
      <c r="D77" s="167"/>
      <c r="E77" s="167"/>
      <c r="F77" s="167"/>
      <c r="G77" s="167"/>
      <c r="H77" s="167"/>
      <c r="I77" s="167"/>
    </row>
    <row r="78" spans="2:9" ht="25.5">
      <c r="B78" s="6" t="s">
        <v>3961</v>
      </c>
      <c r="C78" s="5" t="s">
        <v>3962</v>
      </c>
      <c r="D78" s="167"/>
      <c r="E78" s="167"/>
      <c r="F78" s="167"/>
      <c r="G78" s="167"/>
      <c r="H78" s="167"/>
      <c r="I78" s="167"/>
    </row>
    <row r="79" spans="2:9" ht="38.25">
      <c r="B79" s="6" t="s">
        <v>3963</v>
      </c>
      <c r="C79" s="5" t="s">
        <v>3964</v>
      </c>
      <c r="D79" s="167"/>
      <c r="E79" s="167"/>
      <c r="F79" s="167"/>
      <c r="G79" s="167"/>
      <c r="H79" s="167"/>
      <c r="I79" s="167"/>
    </row>
    <row r="80" spans="2:9" ht="15" customHeight="1">
      <c r="B80" s="6" t="s">
        <v>3965</v>
      </c>
      <c r="C80" s="5" t="s">
        <v>5227</v>
      </c>
      <c r="D80" s="167"/>
      <c r="E80" s="167"/>
      <c r="F80" s="167"/>
      <c r="G80" s="167"/>
      <c r="H80" s="167"/>
      <c r="I80" s="167"/>
    </row>
    <row r="81" spans="1:9" ht="15" customHeight="1">
      <c r="B81" s="6" t="s">
        <v>2221</v>
      </c>
      <c r="C81" s="5" t="s">
        <v>2222</v>
      </c>
      <c r="D81" s="167"/>
      <c r="E81" s="167"/>
      <c r="F81" s="167"/>
      <c r="G81" s="167"/>
      <c r="H81" s="167"/>
      <c r="I81" s="167"/>
    </row>
    <row r="82" spans="1:9" ht="15" customHeight="1">
      <c r="B82" s="6" t="s">
        <v>2224</v>
      </c>
      <c r="C82" s="5" t="s">
        <v>2226</v>
      </c>
      <c r="D82" s="167"/>
      <c r="E82" s="167"/>
      <c r="F82" s="167"/>
      <c r="G82" s="167"/>
      <c r="H82" s="167"/>
      <c r="I82" s="167"/>
    </row>
    <row r="83" spans="1:9" ht="15" customHeight="1">
      <c r="B83" s="6" t="s">
        <v>2227</v>
      </c>
      <c r="C83" s="5" t="s">
        <v>3966</v>
      </c>
      <c r="D83" s="167"/>
      <c r="E83" s="167"/>
      <c r="F83" s="167"/>
      <c r="G83" s="167"/>
      <c r="H83" s="167"/>
      <c r="I83" s="167"/>
    </row>
    <row r="84" spans="1:9" ht="15" customHeight="1">
      <c r="B84" s="6" t="s">
        <v>2229</v>
      </c>
      <c r="C84" s="5" t="s">
        <v>2230</v>
      </c>
      <c r="D84" s="167"/>
      <c r="E84" s="167"/>
      <c r="F84" s="167"/>
      <c r="G84" s="167"/>
      <c r="H84" s="167"/>
      <c r="I84" s="167"/>
    </row>
    <row r="85" spans="1:9" ht="15" customHeight="1">
      <c r="A85" s="167"/>
      <c r="B85" s="6" t="s">
        <v>2232</v>
      </c>
      <c r="C85" s="5" t="s">
        <v>2233</v>
      </c>
      <c r="D85" s="167"/>
      <c r="E85" s="167"/>
      <c r="F85" s="167"/>
      <c r="G85" s="167"/>
      <c r="H85" s="167"/>
      <c r="I85" s="167"/>
    </row>
    <row r="86" spans="1:9" s="192" customFormat="1" ht="15" customHeight="1">
      <c r="B86" s="200" t="s">
        <v>2234</v>
      </c>
      <c r="C86" s="201" t="s">
        <v>2236</v>
      </c>
    </row>
    <row r="87" spans="1:9" ht="15" customHeight="1">
      <c r="B87" s="1"/>
      <c r="C87" s="1"/>
    </row>
    <row r="88" spans="1:9" ht="15" customHeight="1">
      <c r="A88" s="168" t="s">
        <v>3499</v>
      </c>
      <c r="B88" s="17" t="s">
        <v>2238</v>
      </c>
      <c r="C88" s="1"/>
    </row>
    <row r="89" spans="1:9" ht="15" customHeight="1">
      <c r="A89" s="181" t="s">
        <v>3500</v>
      </c>
      <c r="B89" s="15" t="s">
        <v>3443</v>
      </c>
      <c r="C89" s="1"/>
    </row>
    <row r="90" spans="1:9" ht="15" customHeight="1">
      <c r="A90" s="168" t="s">
        <v>3501</v>
      </c>
      <c r="B90" s="8" t="s">
        <v>759</v>
      </c>
      <c r="C90" s="1"/>
    </row>
    <row r="91" spans="1:9" ht="15" customHeight="1">
      <c r="A91" s="181" t="s">
        <v>3502</v>
      </c>
      <c r="B91" s="172" t="s">
        <v>3967</v>
      </c>
      <c r="C91" s="1"/>
    </row>
    <row r="92" spans="1:9" ht="15" customHeight="1">
      <c r="A92" s="181" t="s">
        <v>3496</v>
      </c>
      <c r="B92" s="167" t="s">
        <v>3968</v>
      </c>
      <c r="C92" s="1"/>
    </row>
    <row r="93" spans="1:9" ht="15" customHeight="1">
      <c r="B93" s="1"/>
      <c r="C93" s="1"/>
    </row>
    <row r="94" spans="1:9" ht="15" customHeight="1">
      <c r="B94" s="42" t="s">
        <v>804</v>
      </c>
      <c r="C94" s="42" t="s">
        <v>780</v>
      </c>
    </row>
    <row r="95" spans="1:9" ht="15" customHeight="1">
      <c r="B95" s="4" t="s">
        <v>2108</v>
      </c>
      <c r="C95" s="5" t="s">
        <v>2243</v>
      </c>
      <c r="D95" s="167"/>
      <c r="E95" s="167"/>
      <c r="F95" s="167"/>
      <c r="G95" s="167"/>
      <c r="H95" s="167"/>
      <c r="I95" s="167"/>
    </row>
    <row r="96" spans="1:9" s="167" customFormat="1" ht="15" customHeight="1">
      <c r="B96" s="6" t="s">
        <v>3969</v>
      </c>
      <c r="C96" s="5" t="s">
        <v>3970</v>
      </c>
    </row>
    <row r="97" spans="2:9" ht="15" customHeight="1">
      <c r="B97" s="4" t="s">
        <v>2245</v>
      </c>
      <c r="C97" s="5" t="s">
        <v>2246</v>
      </c>
      <c r="D97" s="167"/>
      <c r="E97" s="167"/>
      <c r="F97" s="167"/>
      <c r="G97" s="182"/>
      <c r="H97" s="167"/>
      <c r="I97" s="167"/>
    </row>
    <row r="98" spans="2:9" ht="15" customHeight="1">
      <c r="B98" s="4" t="s">
        <v>2185</v>
      </c>
      <c r="C98" s="5" t="s">
        <v>2248</v>
      </c>
      <c r="D98" s="167"/>
      <c r="E98" s="167"/>
      <c r="F98" s="167"/>
      <c r="G98" s="167"/>
      <c r="H98" s="167"/>
      <c r="I98" s="167"/>
    </row>
    <row r="99" spans="2:9" ht="15" customHeight="1">
      <c r="B99" s="4" t="s">
        <v>2124</v>
      </c>
      <c r="C99" s="5" t="s">
        <v>2250</v>
      </c>
      <c r="D99" s="167"/>
      <c r="E99" s="167"/>
      <c r="F99" s="167"/>
      <c r="G99" s="167"/>
      <c r="H99" s="167"/>
      <c r="I99" s="167"/>
    </row>
    <row r="100" spans="2:9" ht="15" customHeight="1">
      <c r="B100" s="4" t="s">
        <v>2127</v>
      </c>
      <c r="C100" s="5" t="s">
        <v>2251</v>
      </c>
      <c r="D100" s="167"/>
      <c r="E100" s="167"/>
      <c r="F100" s="167"/>
      <c r="G100" s="167"/>
      <c r="H100" s="167"/>
      <c r="I100" s="167"/>
    </row>
    <row r="101" spans="2:9" ht="15" customHeight="1">
      <c r="B101" s="4" t="s">
        <v>2253</v>
      </c>
      <c r="C101" s="5" t="s">
        <v>2255</v>
      </c>
      <c r="D101" s="167"/>
      <c r="E101" s="167"/>
      <c r="F101" s="167"/>
      <c r="G101" s="167"/>
      <c r="H101" s="167"/>
      <c r="I101" s="167"/>
    </row>
    <row r="102" spans="2:9" ht="15" customHeight="1">
      <c r="B102" s="4" t="s">
        <v>2145</v>
      </c>
      <c r="C102" s="5" t="s">
        <v>2257</v>
      </c>
      <c r="D102" s="167"/>
      <c r="E102" s="167"/>
      <c r="F102" s="167"/>
      <c r="G102" s="167"/>
      <c r="H102" s="167"/>
      <c r="I102" s="167"/>
    </row>
    <row r="103" spans="2:9" ht="15" customHeight="1">
      <c r="B103" s="4" t="s">
        <v>2258</v>
      </c>
      <c r="C103" s="5" t="s">
        <v>2260</v>
      </c>
      <c r="D103" s="167"/>
      <c r="E103" s="167"/>
      <c r="F103" s="167"/>
      <c r="G103" s="167"/>
      <c r="H103" s="167"/>
      <c r="I103" s="167"/>
    </row>
    <row r="104" spans="2:9" ht="15" customHeight="1">
      <c r="B104" s="4" t="s">
        <v>2261</v>
      </c>
      <c r="C104" s="5" t="s">
        <v>2262</v>
      </c>
      <c r="D104" s="167"/>
      <c r="E104" s="167"/>
      <c r="F104" s="167"/>
      <c r="G104" s="167"/>
      <c r="H104" s="167"/>
      <c r="I104" s="167"/>
    </row>
    <row r="105" spans="2:9" ht="15" customHeight="1">
      <c r="D105" s="167"/>
      <c r="E105" s="167"/>
      <c r="F105" s="167"/>
      <c r="G105" s="167"/>
      <c r="H105" s="167"/>
      <c r="I105"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K19"/>
  <sheetViews>
    <sheetView topLeftCell="A10" zoomScale="85" zoomScaleNormal="85" workbookViewId="0">
      <selection activeCell="E23" sqref="E23"/>
    </sheetView>
  </sheetViews>
  <sheetFormatPr defaultRowHeight="12.75"/>
  <cols>
    <col min="1" max="1" width="11.5703125" customWidth="1"/>
    <col min="6" max="7" width="9.140625" style="103"/>
    <col min="8" max="8" width="9.140625" customWidth="1"/>
    <col min="9" max="9" width="13.140625" customWidth="1"/>
    <col min="10" max="10" width="29.7109375" customWidth="1"/>
    <col min="11" max="11" width="104.85546875" customWidth="1"/>
  </cols>
  <sheetData>
    <row r="1" spans="1:11" ht="98.25" customHeight="1"/>
    <row r="2" spans="1:11" ht="18">
      <c r="A2" s="60" t="s">
        <v>3464</v>
      </c>
    </row>
    <row r="4" spans="1:11" ht="12.75" customHeight="1">
      <c r="A4" s="144" t="s">
        <v>3467</v>
      </c>
      <c r="C4" s="103"/>
      <c r="D4" s="103"/>
      <c r="E4" s="103"/>
      <c r="H4" s="388" t="s">
        <v>755</v>
      </c>
      <c r="I4" s="388"/>
      <c r="J4" s="105" t="s">
        <v>756</v>
      </c>
      <c r="K4" s="103"/>
    </row>
    <row r="5" spans="1:11">
      <c r="A5" s="144" t="s">
        <v>3468</v>
      </c>
      <c r="C5" s="103"/>
      <c r="D5" s="103"/>
      <c r="E5" s="103"/>
      <c r="H5" s="104"/>
      <c r="I5" s="104" t="s">
        <v>757</v>
      </c>
      <c r="J5" s="106" t="s">
        <v>3443</v>
      </c>
      <c r="K5" s="104"/>
    </row>
    <row r="6" spans="1:11">
      <c r="A6" s="144" t="s">
        <v>3469</v>
      </c>
      <c r="C6" s="103"/>
      <c r="D6" s="103"/>
      <c r="E6" s="103"/>
      <c r="H6" s="388" t="s">
        <v>758</v>
      </c>
      <c r="I6" s="388"/>
      <c r="J6" s="107" t="s">
        <v>759</v>
      </c>
      <c r="K6" s="106"/>
    </row>
    <row r="7" spans="1:11">
      <c r="A7" s="144" t="s">
        <v>3470</v>
      </c>
      <c r="C7" s="103"/>
      <c r="D7" s="103"/>
      <c r="E7" s="103"/>
      <c r="H7" s="388" t="s">
        <v>760</v>
      </c>
      <c r="I7" s="388"/>
      <c r="J7" s="106" t="s">
        <v>761</v>
      </c>
      <c r="K7" s="104"/>
    </row>
    <row r="8" spans="1:11">
      <c r="C8" s="103"/>
      <c r="D8" s="103"/>
      <c r="E8" s="103"/>
      <c r="H8" s="107"/>
      <c r="I8" s="107"/>
      <c r="J8" s="107"/>
      <c r="K8" s="107"/>
    </row>
    <row r="9" spans="1:11">
      <c r="C9" s="103"/>
      <c r="D9" s="103"/>
      <c r="E9" s="103"/>
      <c r="H9" s="107"/>
      <c r="I9" s="107"/>
      <c r="J9" s="100" t="s">
        <v>762</v>
      </c>
      <c r="K9" s="100" t="s">
        <v>763</v>
      </c>
    </row>
    <row r="10" spans="1:11">
      <c r="C10" s="103"/>
      <c r="D10" s="103"/>
      <c r="E10" s="103"/>
      <c r="H10" s="142"/>
      <c r="I10" s="142"/>
      <c r="J10" s="140" t="s">
        <v>764</v>
      </c>
      <c r="K10" s="141" t="s">
        <v>765</v>
      </c>
    </row>
    <row r="11" spans="1:11">
      <c r="C11" s="103"/>
      <c r="D11" s="103"/>
      <c r="E11" s="103"/>
      <c r="H11" s="8"/>
      <c r="I11" s="8"/>
      <c r="J11" s="140" t="s">
        <v>766</v>
      </c>
      <c r="K11" s="141" t="s">
        <v>767</v>
      </c>
    </row>
    <row r="12" spans="1:11" ht="25.5">
      <c r="C12" s="103"/>
      <c r="D12" s="103"/>
      <c r="E12" s="103"/>
      <c r="H12" s="8"/>
      <c r="I12" s="8"/>
      <c r="J12" s="101" t="s">
        <v>768</v>
      </c>
      <c r="K12" s="102" t="s">
        <v>769</v>
      </c>
    </row>
    <row r="13" spans="1:11">
      <c r="C13" s="103"/>
      <c r="D13" s="103"/>
      <c r="E13" s="103"/>
      <c r="H13" s="8"/>
      <c r="I13" s="8"/>
      <c r="J13" s="101" t="s">
        <v>770</v>
      </c>
      <c r="K13" s="102" t="s">
        <v>771</v>
      </c>
    </row>
    <row r="14" spans="1:11" ht="25.5">
      <c r="C14" s="103"/>
      <c r="D14" s="103"/>
      <c r="E14" s="103"/>
      <c r="H14" s="8"/>
      <c r="I14" s="8"/>
      <c r="J14" s="101" t="s">
        <v>772</v>
      </c>
      <c r="K14" s="102" t="s">
        <v>773</v>
      </c>
    </row>
    <row r="15" spans="1:11" ht="25.5">
      <c r="A15" s="138"/>
      <c r="B15" s="144" t="s">
        <v>3465</v>
      </c>
      <c r="H15" s="8"/>
      <c r="I15" s="8"/>
      <c r="J15" s="140" t="s">
        <v>774</v>
      </c>
      <c r="K15" s="141" t="s">
        <v>775</v>
      </c>
    </row>
    <row r="16" spans="1:11" ht="25.5">
      <c r="A16" s="143"/>
      <c r="B16" s="144" t="s">
        <v>3466</v>
      </c>
      <c r="H16" s="8"/>
      <c r="I16" s="8"/>
      <c r="J16" s="101" t="s">
        <v>776</v>
      </c>
      <c r="K16" s="102" t="s">
        <v>777</v>
      </c>
    </row>
    <row r="19" spans="1:1" customFormat="1" ht="18">
      <c r="A19" s="3"/>
    </row>
  </sheetData>
  <mergeCells count="3">
    <mergeCell ref="H4:I4"/>
    <mergeCell ref="H6:I6"/>
    <mergeCell ref="H7:I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378"/>
  <sheetViews>
    <sheetView topLeftCell="A363" zoomScale="85" zoomScaleNormal="85" workbookViewId="0">
      <selection activeCell="C373" sqref="C373"/>
    </sheetView>
  </sheetViews>
  <sheetFormatPr defaultColWidth="17.28515625" defaultRowHeight="15" customHeight="1"/>
  <cols>
    <col min="1" max="1" width="24.42578125" bestFit="1" customWidth="1"/>
    <col min="2" max="2" width="31.5703125" customWidth="1"/>
    <col min="3" max="3" width="103.85546875" customWidth="1"/>
    <col min="4" max="4" width="21.42578125" customWidth="1"/>
    <col min="5" max="5" width="34.28515625" customWidth="1"/>
  </cols>
  <sheetData>
    <row r="1" spans="1:12" ht="12.75" customHeight="1">
      <c r="A1" s="168" t="s">
        <v>3499</v>
      </c>
      <c r="B1" s="17" t="s">
        <v>2037</v>
      </c>
      <c r="C1" s="167"/>
      <c r="D1" s="1"/>
      <c r="E1" s="1"/>
    </row>
    <row r="2" spans="1:12" ht="12.75" customHeight="1">
      <c r="A2" s="181" t="s">
        <v>3500</v>
      </c>
      <c r="B2" s="15" t="s">
        <v>3443</v>
      </c>
      <c r="C2" s="1"/>
      <c r="D2" s="1"/>
      <c r="E2" s="1"/>
    </row>
    <row r="3" spans="1:12" ht="12.75" customHeight="1">
      <c r="A3" s="168" t="s">
        <v>3501</v>
      </c>
      <c r="B3" s="8" t="s">
        <v>759</v>
      </c>
      <c r="C3" s="1"/>
      <c r="D3" s="1"/>
      <c r="E3" s="1"/>
    </row>
    <row r="4" spans="1:12" ht="12.75" customHeight="1">
      <c r="A4" s="181" t="s">
        <v>3502</v>
      </c>
      <c r="B4" s="172" t="s">
        <v>3971</v>
      </c>
      <c r="C4" s="1"/>
      <c r="D4" s="1"/>
      <c r="E4" s="1"/>
    </row>
    <row r="5" spans="1:12" ht="12.75" customHeight="1">
      <c r="A5" s="181" t="s">
        <v>3496</v>
      </c>
      <c r="B5" s="167" t="s">
        <v>3972</v>
      </c>
      <c r="C5" s="1"/>
      <c r="D5" s="1"/>
      <c r="E5" s="1"/>
    </row>
    <row r="6" spans="1:12" ht="12.75" customHeight="1">
      <c r="A6" s="167"/>
      <c r="B6" s="1"/>
      <c r="C6" s="1"/>
      <c r="D6" s="1"/>
      <c r="E6" s="1"/>
    </row>
    <row r="7" spans="1:12" ht="12.75">
      <c r="A7" s="171"/>
      <c r="B7" s="42" t="s">
        <v>762</v>
      </c>
      <c r="C7" s="42" t="s">
        <v>763</v>
      </c>
      <c r="D7" s="42" t="s">
        <v>869</v>
      </c>
      <c r="E7" s="42" t="s">
        <v>2038</v>
      </c>
    </row>
    <row r="8" spans="1:12" ht="25.5">
      <c r="A8" s="171"/>
      <c r="B8" s="5" t="s">
        <v>3973</v>
      </c>
      <c r="C8" s="5" t="s">
        <v>3974</v>
      </c>
      <c r="D8" s="44"/>
      <c r="E8" s="5"/>
      <c r="G8" s="167"/>
      <c r="H8" s="167"/>
      <c r="I8" s="167"/>
      <c r="J8" s="167"/>
      <c r="K8" s="167"/>
      <c r="L8" s="167"/>
    </row>
    <row r="9" spans="1:12" ht="12.75">
      <c r="A9" s="1"/>
      <c r="B9" s="5" t="s">
        <v>2039</v>
      </c>
      <c r="C9" s="5" t="s">
        <v>2040</v>
      </c>
      <c r="D9" s="44"/>
      <c r="E9" s="5"/>
      <c r="G9" s="167"/>
      <c r="H9" s="167"/>
      <c r="I9" s="167"/>
      <c r="J9" s="167"/>
      <c r="K9" s="167"/>
      <c r="L9" s="167"/>
    </row>
    <row r="10" spans="1:12" ht="12.75">
      <c r="A10" s="1"/>
      <c r="B10" s="5" t="s">
        <v>2041</v>
      </c>
      <c r="C10" s="5" t="s">
        <v>2042</v>
      </c>
      <c r="D10" s="44"/>
      <c r="E10" s="5"/>
      <c r="G10" s="167"/>
      <c r="H10" s="167"/>
      <c r="I10" s="167"/>
      <c r="J10" s="167"/>
      <c r="K10" s="167"/>
      <c r="L10" s="167"/>
    </row>
    <row r="11" spans="1:12" ht="38.25">
      <c r="A11" s="1"/>
      <c r="B11" s="5" t="s">
        <v>3975</v>
      </c>
      <c r="C11" s="83" t="s">
        <v>3976</v>
      </c>
      <c r="D11" s="44"/>
      <c r="E11" s="5"/>
      <c r="G11" s="167"/>
      <c r="H11" s="167"/>
      <c r="I11" s="167"/>
      <c r="J11" s="182"/>
      <c r="K11" s="167"/>
      <c r="L11" s="167"/>
    </row>
    <row r="12" spans="1:12" ht="51">
      <c r="A12" s="1"/>
      <c r="B12" s="5" t="s">
        <v>3977</v>
      </c>
      <c r="C12" s="5" t="s">
        <v>3978</v>
      </c>
      <c r="D12" s="44"/>
      <c r="E12" s="5"/>
      <c r="G12" s="167"/>
      <c r="H12" s="167"/>
      <c r="I12" s="167"/>
      <c r="J12" s="167"/>
      <c r="K12" s="167"/>
      <c r="L12" s="167"/>
    </row>
    <row r="13" spans="1:12" ht="25.5">
      <c r="A13" s="1"/>
      <c r="B13" s="5" t="s">
        <v>2043</v>
      </c>
      <c r="C13" s="5" t="s">
        <v>2044</v>
      </c>
      <c r="D13" s="44"/>
      <c r="E13" s="5"/>
      <c r="G13" s="167"/>
      <c r="H13" s="167"/>
      <c r="I13" s="167"/>
      <c r="J13" s="167"/>
      <c r="K13" s="167"/>
      <c r="L13" s="167"/>
    </row>
    <row r="14" spans="1:12" ht="76.5">
      <c r="A14" s="1"/>
      <c r="B14" s="5" t="s">
        <v>3979</v>
      </c>
      <c r="C14" s="5" t="s">
        <v>3980</v>
      </c>
      <c r="D14" s="44"/>
      <c r="E14" s="5"/>
      <c r="G14" s="167"/>
      <c r="H14" s="167"/>
      <c r="I14" s="167"/>
      <c r="J14" s="167"/>
      <c r="K14" s="167"/>
      <c r="L14" s="167"/>
    </row>
    <row r="15" spans="1:12" ht="25.5">
      <c r="A15" s="1"/>
      <c r="B15" s="5" t="s">
        <v>3981</v>
      </c>
      <c r="C15" s="5" t="s">
        <v>3982</v>
      </c>
      <c r="D15" s="44"/>
      <c r="E15" s="5"/>
      <c r="G15" s="167"/>
      <c r="H15" s="167"/>
      <c r="I15" s="167"/>
      <c r="J15" s="167"/>
      <c r="K15" s="167"/>
      <c r="L15" s="167"/>
    </row>
    <row r="16" spans="1:12" ht="12.75">
      <c r="A16" s="1"/>
      <c r="B16" s="44" t="s">
        <v>3983</v>
      </c>
      <c r="C16" s="5" t="s">
        <v>3984</v>
      </c>
      <c r="D16" s="44"/>
      <c r="E16" s="5"/>
      <c r="G16" s="167"/>
      <c r="H16" s="167"/>
      <c r="I16" s="167"/>
      <c r="J16" s="167"/>
      <c r="K16" s="167"/>
      <c r="L16" s="167"/>
    </row>
    <row r="17" spans="1:12" ht="25.5">
      <c r="A17" s="1"/>
      <c r="B17" s="5" t="s">
        <v>3985</v>
      </c>
      <c r="C17" s="83" t="s">
        <v>3986</v>
      </c>
      <c r="D17" s="44"/>
      <c r="E17" s="5"/>
      <c r="G17" s="167"/>
      <c r="H17" s="167"/>
      <c r="I17" s="167"/>
      <c r="J17" s="167"/>
      <c r="K17" s="167"/>
      <c r="L17" s="167"/>
    </row>
    <row r="18" spans="1:12" ht="25.5">
      <c r="A18" s="1"/>
      <c r="B18" s="5" t="s">
        <v>3987</v>
      </c>
      <c r="C18" s="5" t="s">
        <v>3988</v>
      </c>
      <c r="D18" s="44"/>
      <c r="E18" s="5"/>
      <c r="G18" s="167"/>
      <c r="H18" s="167"/>
      <c r="I18" s="167"/>
      <c r="J18" s="167"/>
      <c r="K18" s="167"/>
      <c r="L18" s="167"/>
    </row>
    <row r="19" spans="1:12" ht="25.5">
      <c r="A19" s="1"/>
      <c r="B19" s="5" t="s">
        <v>3989</v>
      </c>
      <c r="C19" s="5" t="s">
        <v>3990</v>
      </c>
      <c r="D19" s="44"/>
      <c r="E19" s="5"/>
      <c r="G19" s="167"/>
      <c r="H19" s="167"/>
      <c r="I19" s="167"/>
      <c r="J19" s="167"/>
      <c r="K19" s="167"/>
      <c r="L19" s="167"/>
    </row>
    <row r="20" spans="1:12" ht="25.5">
      <c r="A20" s="1"/>
      <c r="B20" s="5" t="s">
        <v>2045</v>
      </c>
      <c r="C20" s="5" t="s">
        <v>2046</v>
      </c>
      <c r="D20" s="44"/>
      <c r="E20" s="5"/>
      <c r="G20" s="167"/>
      <c r="H20" s="167"/>
      <c r="I20" s="167"/>
      <c r="J20" s="167"/>
      <c r="K20" s="167"/>
      <c r="L20" s="167"/>
    </row>
    <row r="21" spans="1:12" ht="51">
      <c r="A21" s="1"/>
      <c r="B21" s="5" t="s">
        <v>2047</v>
      </c>
      <c r="C21" s="5" t="s">
        <v>3991</v>
      </c>
      <c r="D21" s="44"/>
      <c r="E21" s="5"/>
      <c r="G21" s="167"/>
      <c r="H21" s="167"/>
      <c r="I21" s="167"/>
      <c r="J21" s="167"/>
      <c r="K21" s="167"/>
      <c r="L21" s="167"/>
    </row>
    <row r="22" spans="1:12" ht="12.75">
      <c r="A22" s="1"/>
      <c r="B22" s="5" t="s">
        <v>2048</v>
      </c>
      <c r="C22" s="5" t="s">
        <v>2049</v>
      </c>
      <c r="D22" s="44"/>
      <c r="E22" s="5"/>
      <c r="G22" s="167"/>
      <c r="H22" s="167"/>
      <c r="I22" s="167"/>
      <c r="J22" s="167"/>
      <c r="K22" s="167"/>
      <c r="L22" s="167"/>
    </row>
    <row r="23" spans="1:12" ht="25.5">
      <c r="A23" s="1"/>
      <c r="B23" s="5" t="s">
        <v>3992</v>
      </c>
      <c r="C23" s="5" t="s">
        <v>4075</v>
      </c>
      <c r="D23" s="44"/>
      <c r="E23" s="5"/>
      <c r="F23" s="167"/>
      <c r="G23" s="167"/>
      <c r="H23" s="167"/>
      <c r="I23" s="167"/>
      <c r="J23" s="167"/>
      <c r="K23" s="167"/>
      <c r="L23" s="167"/>
    </row>
    <row r="24" spans="1:12" ht="87.75" customHeight="1">
      <c r="A24" s="1"/>
      <c r="B24" s="5" t="s">
        <v>3993</v>
      </c>
      <c r="C24" s="5" t="s">
        <v>4076</v>
      </c>
      <c r="D24" s="44"/>
      <c r="E24" s="5"/>
      <c r="F24" s="167"/>
      <c r="G24" s="167"/>
      <c r="H24" s="167"/>
      <c r="I24" s="167"/>
      <c r="J24" s="182"/>
      <c r="K24" s="167"/>
      <c r="L24" s="167"/>
    </row>
    <row r="25" spans="1:12" ht="25.5">
      <c r="A25" s="1"/>
      <c r="B25" s="5" t="s">
        <v>3994</v>
      </c>
      <c r="C25" s="5" t="s">
        <v>4078</v>
      </c>
      <c r="D25" s="44"/>
      <c r="E25" s="5"/>
      <c r="F25" s="167"/>
      <c r="G25" s="167"/>
      <c r="H25" s="167"/>
      <c r="I25" s="167"/>
      <c r="J25" s="167"/>
      <c r="K25" s="167"/>
      <c r="L25" s="167"/>
    </row>
    <row r="26" spans="1:12" ht="38.25">
      <c r="A26" s="1"/>
      <c r="B26" s="5" t="s">
        <v>3995</v>
      </c>
      <c r="C26" s="5" t="s">
        <v>4080</v>
      </c>
      <c r="D26" s="44"/>
      <c r="E26" s="5"/>
      <c r="F26" s="167"/>
      <c r="G26" s="167"/>
      <c r="H26" s="167"/>
      <c r="I26" s="167"/>
      <c r="J26" s="167"/>
      <c r="K26" s="167"/>
      <c r="L26" s="167"/>
    </row>
    <row r="27" spans="1:12" ht="63.75">
      <c r="A27" s="1"/>
      <c r="B27" s="5" t="s">
        <v>3996</v>
      </c>
      <c r="C27" s="5" t="s">
        <v>4082</v>
      </c>
      <c r="D27" s="44"/>
      <c r="E27" s="5"/>
      <c r="F27" s="167"/>
      <c r="G27" s="167"/>
      <c r="H27" s="167"/>
      <c r="I27" s="167"/>
      <c r="J27" s="167"/>
      <c r="K27" s="167"/>
      <c r="L27" s="167"/>
    </row>
    <row r="28" spans="1:12" ht="51">
      <c r="A28" s="1"/>
      <c r="B28" s="5" t="s">
        <v>3997</v>
      </c>
      <c r="C28" s="5" t="s">
        <v>4084</v>
      </c>
      <c r="D28" s="44"/>
      <c r="E28" s="5"/>
      <c r="F28" s="167"/>
      <c r="G28" s="167"/>
      <c r="H28" s="167"/>
      <c r="I28" s="167"/>
      <c r="J28" s="167"/>
      <c r="K28" s="167"/>
      <c r="L28" s="167"/>
    </row>
    <row r="29" spans="1:12" ht="51">
      <c r="A29" s="1"/>
      <c r="B29" s="5" t="s">
        <v>3998</v>
      </c>
      <c r="C29" s="5" t="s">
        <v>4086</v>
      </c>
      <c r="D29" s="44"/>
      <c r="E29" s="5"/>
      <c r="F29" s="167"/>
      <c r="G29" s="167"/>
      <c r="H29" s="167"/>
      <c r="I29" s="167"/>
      <c r="J29" s="167"/>
      <c r="K29" s="167"/>
      <c r="L29" s="167"/>
    </row>
    <row r="30" spans="1:12" ht="12.75">
      <c r="A30" s="1"/>
      <c r="B30" s="5" t="s">
        <v>3999</v>
      </c>
      <c r="C30" s="5" t="s">
        <v>4087</v>
      </c>
      <c r="D30" s="44"/>
      <c r="E30" s="5"/>
      <c r="F30" s="167"/>
      <c r="G30" s="167"/>
      <c r="H30" s="167"/>
      <c r="I30" s="167"/>
      <c r="J30" s="167"/>
      <c r="K30" s="167"/>
      <c r="L30" s="167"/>
    </row>
    <row r="31" spans="1:12" ht="12.75">
      <c r="A31" s="1"/>
      <c r="B31" s="5" t="s">
        <v>4000</v>
      </c>
      <c r="C31" s="5" t="s">
        <v>4089</v>
      </c>
      <c r="D31" s="44"/>
      <c r="E31" s="5"/>
      <c r="F31" s="167"/>
      <c r="G31" s="167"/>
      <c r="H31" s="167"/>
      <c r="I31" s="167"/>
      <c r="J31" s="167"/>
      <c r="K31" s="167"/>
      <c r="L31" s="167"/>
    </row>
    <row r="32" spans="1:12" ht="25.5">
      <c r="A32" s="1"/>
      <c r="B32" s="5" t="s">
        <v>4001</v>
      </c>
      <c r="C32" s="5" t="s">
        <v>4091</v>
      </c>
      <c r="D32" s="44"/>
      <c r="E32" s="5"/>
      <c r="F32" s="167"/>
      <c r="G32" s="167"/>
      <c r="H32" s="167"/>
      <c r="I32" s="167"/>
      <c r="J32" s="167"/>
      <c r="K32" s="167"/>
      <c r="L32" s="167"/>
    </row>
    <row r="33" spans="1:12" ht="51">
      <c r="A33" s="1"/>
      <c r="B33" s="5" t="s">
        <v>4002</v>
      </c>
      <c r="C33" s="5" t="s">
        <v>2064</v>
      </c>
      <c r="D33" s="44"/>
      <c r="E33" s="5"/>
      <c r="F33" s="167"/>
      <c r="G33" s="167"/>
      <c r="H33" s="167"/>
      <c r="I33" s="167"/>
      <c r="J33" s="167"/>
      <c r="K33" s="167"/>
      <c r="L33" s="167"/>
    </row>
    <row r="34" spans="1:12" ht="81.75" customHeight="1">
      <c r="A34" s="1"/>
      <c r="B34" s="5" t="s">
        <v>4003</v>
      </c>
      <c r="C34" s="5" t="s">
        <v>2066</v>
      </c>
      <c r="D34" s="44"/>
      <c r="E34" s="5"/>
      <c r="F34" s="167"/>
      <c r="G34" s="167"/>
      <c r="H34" s="167"/>
      <c r="I34" s="167"/>
      <c r="J34" s="182"/>
      <c r="K34" s="167"/>
      <c r="L34" s="167"/>
    </row>
    <row r="35" spans="1:12" ht="38.25">
      <c r="A35" s="1"/>
      <c r="B35" s="5" t="s">
        <v>4004</v>
      </c>
      <c r="C35" s="5" t="s">
        <v>4093</v>
      </c>
      <c r="D35" s="44"/>
      <c r="E35" s="5"/>
      <c r="F35" s="167"/>
      <c r="G35" s="167"/>
      <c r="H35" s="167"/>
      <c r="I35" s="167"/>
      <c r="J35" s="182"/>
      <c r="K35" s="167"/>
      <c r="L35" s="167"/>
    </row>
    <row r="36" spans="1:12" ht="25.5">
      <c r="A36" s="1"/>
      <c r="B36" s="5" t="s">
        <v>4005</v>
      </c>
      <c r="C36" s="5" t="s">
        <v>4095</v>
      </c>
      <c r="D36" s="44"/>
      <c r="E36" s="5"/>
      <c r="F36" s="167"/>
      <c r="G36" s="167"/>
      <c r="H36" s="167"/>
      <c r="I36" s="167"/>
      <c r="J36" s="182"/>
      <c r="K36" s="167"/>
      <c r="L36" s="167"/>
    </row>
    <row r="37" spans="1:12" ht="79.5" customHeight="1">
      <c r="A37" s="1"/>
      <c r="B37" s="5" t="s">
        <v>4006</v>
      </c>
      <c r="C37" s="5" t="s">
        <v>4097</v>
      </c>
      <c r="D37" s="44"/>
      <c r="E37" s="5"/>
      <c r="F37" s="167"/>
      <c r="G37" s="167"/>
      <c r="H37" s="167"/>
      <c r="I37" s="167"/>
      <c r="J37" s="167"/>
      <c r="K37" s="167"/>
      <c r="L37" s="167"/>
    </row>
    <row r="38" spans="1:12" ht="51">
      <c r="A38" s="1"/>
      <c r="B38" s="5" t="s">
        <v>4007</v>
      </c>
      <c r="C38" s="5" t="s">
        <v>4099</v>
      </c>
      <c r="D38" s="44"/>
      <c r="E38" s="5"/>
      <c r="F38" s="167"/>
      <c r="G38" s="167"/>
      <c r="H38" s="167"/>
      <c r="I38" s="167"/>
      <c r="J38" s="167"/>
      <c r="K38" s="167"/>
      <c r="L38" s="167"/>
    </row>
    <row r="39" spans="1:12" ht="38.25">
      <c r="A39" s="1"/>
      <c r="B39" s="5" t="s">
        <v>2050</v>
      </c>
      <c r="C39" s="5" t="s">
        <v>4101</v>
      </c>
      <c r="D39" s="44"/>
      <c r="E39" s="5"/>
      <c r="F39" s="167"/>
      <c r="G39" s="167"/>
      <c r="H39" s="167"/>
      <c r="I39" s="167"/>
      <c r="J39" s="167"/>
      <c r="K39" s="167"/>
      <c r="L39" s="167"/>
    </row>
    <row r="40" spans="1:12" ht="25.5">
      <c r="A40" s="1"/>
      <c r="B40" s="5" t="s">
        <v>4008</v>
      </c>
      <c r="C40" s="5" t="s">
        <v>4103</v>
      </c>
      <c r="D40" s="44"/>
      <c r="E40" s="5"/>
      <c r="F40" s="167"/>
      <c r="G40" s="167"/>
      <c r="H40" s="167"/>
      <c r="I40" s="167"/>
      <c r="J40" s="167"/>
      <c r="K40" s="167"/>
      <c r="L40" s="167"/>
    </row>
    <row r="41" spans="1:12" ht="25.5">
      <c r="A41" s="1"/>
      <c r="B41" s="5" t="s">
        <v>4009</v>
      </c>
      <c r="C41" s="5" t="s">
        <v>4105</v>
      </c>
      <c r="D41" s="44"/>
      <c r="E41" s="5"/>
      <c r="F41" s="167"/>
      <c r="G41" s="167"/>
      <c r="H41" s="167"/>
      <c r="I41" s="167"/>
      <c r="J41" s="167"/>
      <c r="K41" s="167"/>
      <c r="L41" s="167"/>
    </row>
    <row r="42" spans="1:12" ht="51">
      <c r="A42" s="1"/>
      <c r="B42" s="5" t="s">
        <v>4010</v>
      </c>
      <c r="C42" s="5" t="s">
        <v>4107</v>
      </c>
      <c r="D42" s="44"/>
      <c r="E42" s="5"/>
      <c r="F42" s="167"/>
      <c r="G42" s="167"/>
      <c r="H42" s="167"/>
      <c r="I42" s="167"/>
      <c r="J42" s="167"/>
      <c r="K42" s="167"/>
      <c r="L42" s="167"/>
    </row>
    <row r="43" spans="1:12" ht="25.5">
      <c r="A43" s="1"/>
      <c r="B43" s="5" t="s">
        <v>4011</v>
      </c>
      <c r="C43" s="5" t="s">
        <v>4109</v>
      </c>
      <c r="D43" s="44"/>
      <c r="E43" s="5"/>
      <c r="F43" s="167"/>
      <c r="G43" s="167"/>
      <c r="H43" s="167"/>
      <c r="I43" s="167"/>
      <c r="J43" s="167"/>
      <c r="K43" s="167"/>
      <c r="L43" s="167"/>
    </row>
    <row r="44" spans="1:12" ht="12.75">
      <c r="A44" s="1"/>
      <c r="B44" s="5" t="s">
        <v>4012</v>
      </c>
      <c r="C44" s="5" t="s">
        <v>2068</v>
      </c>
      <c r="D44" s="44"/>
      <c r="E44" s="5"/>
      <c r="F44" s="167"/>
      <c r="G44" s="167"/>
      <c r="H44" s="167"/>
      <c r="I44" s="167"/>
      <c r="J44" s="167"/>
      <c r="K44" s="167"/>
      <c r="L44" s="167"/>
    </row>
    <row r="45" spans="1:12" ht="51">
      <c r="A45" s="1"/>
      <c r="B45" s="5" t="s">
        <v>4013</v>
      </c>
      <c r="C45" s="5" t="s">
        <v>4111</v>
      </c>
      <c r="D45" s="44"/>
      <c r="E45" s="5"/>
      <c r="F45" s="167"/>
      <c r="G45" s="167"/>
      <c r="H45" s="167"/>
      <c r="I45" s="167"/>
      <c r="J45" s="167"/>
      <c r="K45" s="167"/>
      <c r="L45" s="167"/>
    </row>
    <row r="46" spans="1:12" ht="51">
      <c r="A46" s="1"/>
      <c r="B46" s="5" t="s">
        <v>4014</v>
      </c>
      <c r="C46" s="5" t="s">
        <v>4111</v>
      </c>
      <c r="D46" s="44"/>
      <c r="E46" s="5"/>
      <c r="F46" s="167"/>
      <c r="G46" s="167"/>
      <c r="H46" s="167"/>
      <c r="I46" s="167"/>
      <c r="J46" s="167"/>
      <c r="K46" s="167"/>
      <c r="L46" s="167"/>
    </row>
    <row r="47" spans="1:12" ht="38.25">
      <c r="A47" s="1"/>
      <c r="B47" s="5" t="s">
        <v>4015</v>
      </c>
      <c r="C47" s="5" t="s">
        <v>4114</v>
      </c>
      <c r="D47" s="44"/>
      <c r="E47" s="5"/>
      <c r="F47" s="167"/>
      <c r="G47" s="167"/>
      <c r="H47" s="167"/>
      <c r="I47" s="167"/>
      <c r="J47" s="182"/>
      <c r="K47" s="167"/>
      <c r="L47" s="167"/>
    </row>
    <row r="48" spans="1:12" ht="51">
      <c r="A48" s="1"/>
      <c r="B48" s="5" t="s">
        <v>4016</v>
      </c>
      <c r="C48" s="5" t="s">
        <v>4115</v>
      </c>
      <c r="D48" s="44"/>
      <c r="E48" s="5"/>
      <c r="F48" s="167"/>
      <c r="G48" s="167"/>
      <c r="H48" s="167"/>
      <c r="I48" s="167"/>
      <c r="J48" s="167"/>
      <c r="K48" s="167"/>
      <c r="L48" s="167"/>
    </row>
    <row r="49" spans="1:12" ht="12.75">
      <c r="A49" s="1"/>
      <c r="B49" s="5" t="s">
        <v>4017</v>
      </c>
      <c r="C49" s="5" t="s">
        <v>2071</v>
      </c>
      <c r="D49" s="44"/>
      <c r="E49" s="5"/>
      <c r="F49" s="167"/>
      <c r="G49" s="167"/>
      <c r="H49" s="167"/>
      <c r="I49" s="167"/>
      <c r="J49" s="167"/>
      <c r="K49" s="167"/>
      <c r="L49" s="167"/>
    </row>
    <row r="50" spans="1:12" ht="12.75">
      <c r="A50" s="1"/>
      <c r="B50" s="5" t="s">
        <v>4018</v>
      </c>
      <c r="C50" s="5" t="s">
        <v>4117</v>
      </c>
      <c r="D50" s="44"/>
      <c r="E50" s="5"/>
      <c r="F50" s="167"/>
      <c r="G50" s="167"/>
      <c r="H50" s="167"/>
      <c r="I50" s="167"/>
      <c r="J50" s="167"/>
      <c r="K50" s="167"/>
      <c r="L50" s="167"/>
    </row>
    <row r="51" spans="1:12" ht="93.75" customHeight="1">
      <c r="A51" s="1"/>
      <c r="B51" s="5" t="s">
        <v>4019</v>
      </c>
      <c r="C51" s="5" t="s">
        <v>4119</v>
      </c>
      <c r="D51" s="44"/>
      <c r="E51" s="5"/>
      <c r="F51" s="167"/>
      <c r="G51" s="167"/>
      <c r="H51" s="167"/>
      <c r="I51" s="167"/>
      <c r="J51" s="167"/>
      <c r="K51" s="167"/>
      <c r="L51" s="167"/>
    </row>
    <row r="52" spans="1:12" ht="25.5">
      <c r="A52" s="1"/>
      <c r="B52" s="5" t="s">
        <v>4020</v>
      </c>
      <c r="C52" s="5" t="s">
        <v>2073</v>
      </c>
      <c r="D52" s="44"/>
      <c r="E52" s="5"/>
      <c r="F52" s="167"/>
      <c r="G52" s="167"/>
      <c r="H52" s="167"/>
      <c r="I52" s="167"/>
      <c r="J52" s="167"/>
      <c r="K52" s="167"/>
      <c r="L52" s="167"/>
    </row>
    <row r="53" spans="1:12" ht="51">
      <c r="A53" s="1"/>
      <c r="B53" s="5" t="s">
        <v>4021</v>
      </c>
      <c r="C53" s="5" t="s">
        <v>2075</v>
      </c>
      <c r="D53" s="44"/>
      <c r="E53" s="5"/>
      <c r="F53" s="167"/>
      <c r="G53" s="167"/>
      <c r="H53" s="167"/>
      <c r="I53" s="167"/>
      <c r="J53" s="167"/>
      <c r="K53" s="167"/>
      <c r="L53" s="167"/>
    </row>
    <row r="54" spans="1:12" ht="51">
      <c r="A54" s="1"/>
      <c r="B54" s="5" t="s">
        <v>4022</v>
      </c>
      <c r="C54" s="5" t="s">
        <v>4120</v>
      </c>
      <c r="D54" s="44"/>
      <c r="E54" s="5"/>
      <c r="F54" s="167"/>
      <c r="G54" s="167"/>
      <c r="H54" s="167"/>
      <c r="I54" s="167"/>
      <c r="J54" s="167"/>
      <c r="K54" s="167"/>
      <c r="L54" s="167"/>
    </row>
    <row r="55" spans="1:12" ht="38.25">
      <c r="A55" s="1"/>
      <c r="B55" s="5" t="s">
        <v>4023</v>
      </c>
      <c r="C55" s="5" t="s">
        <v>4122</v>
      </c>
      <c r="D55" s="44"/>
      <c r="E55" s="5"/>
      <c r="F55" s="167"/>
      <c r="G55" s="167"/>
      <c r="H55" s="167"/>
      <c r="I55" s="167"/>
      <c r="J55" s="167"/>
      <c r="K55" s="167"/>
      <c r="L55" s="167"/>
    </row>
    <row r="56" spans="1:12" ht="12.75">
      <c r="A56" s="1"/>
      <c r="B56" s="5" t="s">
        <v>4024</v>
      </c>
      <c r="C56" s="5" t="s">
        <v>4124</v>
      </c>
      <c r="D56" s="44"/>
      <c r="E56" s="5"/>
      <c r="F56" s="167"/>
      <c r="G56" s="167"/>
      <c r="H56" s="167"/>
      <c r="I56" s="167"/>
      <c r="J56" s="182"/>
      <c r="K56" s="167"/>
      <c r="L56" s="167"/>
    </row>
    <row r="57" spans="1:12" ht="12.75">
      <c r="A57" s="1"/>
      <c r="B57" s="5" t="s">
        <v>4025</v>
      </c>
      <c r="C57" s="5" t="s">
        <v>4124</v>
      </c>
      <c r="D57" s="44"/>
      <c r="E57" s="5"/>
      <c r="F57" s="167"/>
      <c r="G57" s="167"/>
      <c r="H57" s="167"/>
      <c r="I57" s="167"/>
      <c r="J57" s="167"/>
      <c r="K57" s="167"/>
      <c r="L57" s="167"/>
    </row>
    <row r="58" spans="1:12" ht="12.75">
      <c r="A58" s="1"/>
      <c r="B58" s="5" t="s">
        <v>4026</v>
      </c>
      <c r="C58" s="5" t="s">
        <v>4124</v>
      </c>
      <c r="D58" s="44"/>
      <c r="E58" s="5"/>
      <c r="F58" s="167"/>
      <c r="G58" s="167"/>
      <c r="H58" s="167"/>
      <c r="I58" s="167"/>
      <c r="J58" s="167"/>
      <c r="K58" s="167"/>
      <c r="L58" s="167"/>
    </row>
    <row r="59" spans="1:12" ht="25.5">
      <c r="A59" s="1"/>
      <c r="B59" s="5" t="s">
        <v>4027</v>
      </c>
      <c r="C59" s="5" t="s">
        <v>4128</v>
      </c>
      <c r="D59" s="44"/>
      <c r="E59" s="5"/>
      <c r="F59" s="167"/>
      <c r="G59" s="167"/>
      <c r="H59" s="167"/>
      <c r="I59" s="167"/>
      <c r="J59" s="167"/>
      <c r="K59" s="167"/>
      <c r="L59" s="167"/>
    </row>
    <row r="60" spans="1:12" ht="38.25">
      <c r="A60" s="1"/>
      <c r="B60" s="5" t="s">
        <v>4028</v>
      </c>
      <c r="C60" s="5" t="s">
        <v>4130</v>
      </c>
      <c r="D60" s="44"/>
      <c r="E60" s="5"/>
      <c r="F60" s="167"/>
      <c r="G60" s="167"/>
      <c r="H60" s="167"/>
      <c r="I60" s="167"/>
      <c r="J60" s="167"/>
      <c r="K60" s="167"/>
      <c r="L60" s="167"/>
    </row>
    <row r="61" spans="1:12" ht="25.5">
      <c r="A61" s="1"/>
      <c r="B61" s="5" t="s">
        <v>4029</v>
      </c>
      <c r="C61" s="5" t="s">
        <v>2079</v>
      </c>
      <c r="D61" s="44"/>
      <c r="E61" s="5"/>
      <c r="F61" s="167"/>
      <c r="G61" s="167"/>
      <c r="H61" s="167"/>
      <c r="I61" s="167"/>
      <c r="J61" s="167"/>
      <c r="K61" s="167"/>
      <c r="L61" s="167"/>
    </row>
    <row r="62" spans="1:12" ht="38.25">
      <c r="A62" s="1"/>
      <c r="B62" s="5" t="s">
        <v>4030</v>
      </c>
      <c r="C62" s="5" t="s">
        <v>4131</v>
      </c>
      <c r="D62" s="44"/>
      <c r="E62" s="5"/>
      <c r="F62" s="167"/>
      <c r="G62" s="167"/>
      <c r="H62" s="167"/>
      <c r="I62" s="167"/>
      <c r="J62" s="167"/>
      <c r="K62" s="167"/>
      <c r="L62" s="167"/>
    </row>
    <row r="63" spans="1:12" ht="25.5">
      <c r="A63" s="1"/>
      <c r="B63" s="5" t="s">
        <v>4031</v>
      </c>
      <c r="C63" s="5" t="s">
        <v>4132</v>
      </c>
      <c r="D63" s="44"/>
      <c r="E63" s="5"/>
      <c r="F63" s="167"/>
      <c r="G63" s="167"/>
      <c r="H63" s="167"/>
      <c r="I63" s="167"/>
      <c r="J63" s="167"/>
      <c r="K63" s="167"/>
      <c r="L63" s="167"/>
    </row>
    <row r="64" spans="1:12" ht="89.25">
      <c r="A64" s="1"/>
      <c r="B64" s="5" t="s">
        <v>2051</v>
      </c>
      <c r="C64" s="5" t="s">
        <v>4134</v>
      </c>
      <c r="D64" s="44"/>
      <c r="E64" s="5"/>
      <c r="F64" s="167"/>
      <c r="G64" s="167"/>
      <c r="H64" s="167"/>
      <c r="I64" s="167"/>
      <c r="J64" s="167"/>
      <c r="K64" s="167"/>
      <c r="L64" s="167"/>
    </row>
    <row r="65" spans="1:12" ht="102">
      <c r="A65" s="1"/>
      <c r="B65" s="5" t="s">
        <v>4032</v>
      </c>
      <c r="C65" s="5" t="s">
        <v>4136</v>
      </c>
      <c r="D65" s="44"/>
      <c r="E65" s="5"/>
      <c r="F65" s="167"/>
      <c r="G65" s="167"/>
      <c r="H65" s="167"/>
      <c r="I65" s="167"/>
      <c r="J65" s="167"/>
      <c r="K65" s="167"/>
      <c r="L65" s="167"/>
    </row>
    <row r="66" spans="1:12" ht="102">
      <c r="A66" s="1"/>
      <c r="B66" s="5" t="s">
        <v>2052</v>
      </c>
      <c r="C66" s="5" t="s">
        <v>4138</v>
      </c>
      <c r="D66" s="44"/>
      <c r="E66" s="5"/>
      <c r="F66" s="167"/>
      <c r="G66" s="167"/>
      <c r="H66" s="167"/>
      <c r="I66" s="167"/>
      <c r="J66" s="167"/>
      <c r="K66" s="167"/>
      <c r="L66" s="167"/>
    </row>
    <row r="67" spans="1:12" ht="38.25">
      <c r="A67" s="1"/>
      <c r="B67" s="5" t="s">
        <v>4033</v>
      </c>
      <c r="C67" s="5" t="s">
        <v>4140</v>
      </c>
      <c r="D67" s="44"/>
      <c r="E67" s="5"/>
      <c r="F67" s="167"/>
      <c r="G67" s="167"/>
      <c r="H67" s="167"/>
      <c r="I67" s="167"/>
      <c r="J67" s="167"/>
      <c r="K67" s="167"/>
      <c r="L67" s="167"/>
    </row>
    <row r="68" spans="1:12" ht="51">
      <c r="A68" s="1"/>
      <c r="B68" s="5" t="s">
        <v>4034</v>
      </c>
      <c r="C68" s="5" t="s">
        <v>2086</v>
      </c>
      <c r="D68" s="44"/>
      <c r="E68" s="5"/>
      <c r="F68" s="167"/>
      <c r="G68" s="167"/>
      <c r="H68" s="167"/>
      <c r="I68" s="167"/>
      <c r="J68" s="167"/>
      <c r="K68" s="167"/>
      <c r="L68" s="167"/>
    </row>
    <row r="69" spans="1:12" ht="38.25">
      <c r="A69" s="1"/>
      <c r="B69" s="5" t="s">
        <v>4035</v>
      </c>
      <c r="C69" s="5" t="s">
        <v>4141</v>
      </c>
      <c r="D69" s="44"/>
      <c r="E69" s="5"/>
      <c r="F69" s="167"/>
      <c r="G69" s="167"/>
      <c r="H69" s="167"/>
      <c r="I69" s="167"/>
      <c r="J69" s="167"/>
      <c r="K69" s="167"/>
      <c r="L69" s="167"/>
    </row>
    <row r="70" spans="1:12" ht="76.5">
      <c r="A70" s="1"/>
      <c r="B70" s="5" t="s">
        <v>4036</v>
      </c>
      <c r="C70" s="5" t="s">
        <v>2089</v>
      </c>
      <c r="D70" s="44"/>
      <c r="E70" s="5"/>
      <c r="F70" s="167"/>
      <c r="G70" s="167"/>
      <c r="H70" s="167"/>
      <c r="I70" s="167"/>
      <c r="J70" s="167"/>
      <c r="K70" s="167"/>
      <c r="L70" s="167"/>
    </row>
    <row r="71" spans="1:12" ht="38.25">
      <c r="A71" s="1"/>
      <c r="B71" s="5" t="s">
        <v>4037</v>
      </c>
      <c r="C71" s="5" t="s">
        <v>2092</v>
      </c>
      <c r="D71" s="44"/>
      <c r="E71" s="5"/>
      <c r="F71" s="167"/>
      <c r="G71" s="167"/>
      <c r="H71" s="167"/>
      <c r="I71" s="167"/>
      <c r="J71" s="167"/>
      <c r="K71" s="167"/>
      <c r="L71" s="167"/>
    </row>
    <row r="72" spans="1:12" ht="51">
      <c r="A72" s="1"/>
      <c r="B72" s="5" t="s">
        <v>4038</v>
      </c>
      <c r="C72" s="5" t="s">
        <v>2096</v>
      </c>
      <c r="D72" s="44"/>
      <c r="E72" s="5"/>
      <c r="F72" s="167"/>
      <c r="G72" s="167"/>
      <c r="H72" s="167"/>
      <c r="I72" s="167"/>
      <c r="J72" s="167"/>
      <c r="K72" s="167"/>
      <c r="L72" s="167"/>
    </row>
    <row r="73" spans="1:12" ht="38.25">
      <c r="A73" s="1"/>
      <c r="B73" s="5" t="s">
        <v>4039</v>
      </c>
      <c r="C73" s="5" t="s">
        <v>2100</v>
      </c>
      <c r="D73" s="44"/>
      <c r="E73" s="5"/>
      <c r="F73" s="167"/>
      <c r="G73" s="167"/>
      <c r="H73" s="167"/>
      <c r="I73" s="167"/>
      <c r="J73" s="167"/>
      <c r="K73" s="167"/>
      <c r="L73" s="167"/>
    </row>
    <row r="74" spans="1:12" ht="12.75">
      <c r="A74" s="1"/>
      <c r="B74" s="5" t="s">
        <v>4040</v>
      </c>
      <c r="C74" s="5" t="s">
        <v>2155</v>
      </c>
      <c r="D74" s="44"/>
      <c r="E74" s="5"/>
      <c r="F74" s="167"/>
      <c r="G74" s="167"/>
      <c r="H74" s="167"/>
      <c r="I74" s="167"/>
      <c r="J74" s="167"/>
      <c r="K74" s="167"/>
      <c r="L74" s="167"/>
    </row>
    <row r="75" spans="1:12" ht="63.75">
      <c r="A75" s="1"/>
      <c r="B75" s="5" t="s">
        <v>4041</v>
      </c>
      <c r="C75" s="5" t="s">
        <v>4144</v>
      </c>
      <c r="D75" s="44"/>
      <c r="E75" s="5"/>
      <c r="F75" s="167"/>
      <c r="G75" s="167"/>
      <c r="H75" s="167"/>
      <c r="I75" s="167"/>
      <c r="J75" s="167"/>
      <c r="K75" s="167"/>
      <c r="L75" s="167"/>
    </row>
    <row r="76" spans="1:12" ht="12.75">
      <c r="A76" s="1"/>
      <c r="B76" s="5" t="s">
        <v>4042</v>
      </c>
      <c r="C76" s="5" t="s">
        <v>4146</v>
      </c>
      <c r="D76" s="44"/>
      <c r="E76" s="5"/>
      <c r="F76" s="167"/>
      <c r="G76" s="167"/>
      <c r="H76" s="167"/>
      <c r="I76" s="167"/>
      <c r="J76" s="167"/>
      <c r="K76" s="167"/>
      <c r="L76" s="167"/>
    </row>
    <row r="77" spans="1:12" ht="25.5">
      <c r="A77" s="1"/>
      <c r="B77" s="5" t="s">
        <v>4043</v>
      </c>
      <c r="C77" s="5" t="s">
        <v>4148</v>
      </c>
      <c r="D77" s="44"/>
      <c r="E77" s="5"/>
      <c r="F77" s="167"/>
      <c r="G77" s="167"/>
      <c r="H77" s="167"/>
      <c r="I77" s="167"/>
      <c r="J77" s="167"/>
      <c r="K77" s="167"/>
      <c r="L77" s="167"/>
    </row>
    <row r="78" spans="1:12" ht="63.75">
      <c r="A78" s="1"/>
      <c r="B78" s="5" t="s">
        <v>4044</v>
      </c>
      <c r="C78" s="5" t="s">
        <v>4150</v>
      </c>
      <c r="D78" s="44"/>
      <c r="E78" s="5"/>
      <c r="F78" s="167"/>
      <c r="G78" s="167"/>
      <c r="H78" s="167"/>
      <c r="I78" s="167"/>
      <c r="J78" s="167"/>
      <c r="K78" s="167"/>
      <c r="L78" s="167"/>
    </row>
    <row r="79" spans="1:12" ht="38.25">
      <c r="A79" s="1"/>
      <c r="B79" s="5" t="s">
        <v>4045</v>
      </c>
      <c r="C79" s="5" t="s">
        <v>4152</v>
      </c>
      <c r="D79" s="44"/>
      <c r="E79" s="5"/>
      <c r="F79" s="167"/>
      <c r="G79" s="167"/>
      <c r="H79" s="167"/>
      <c r="I79" s="167"/>
      <c r="J79" s="167"/>
      <c r="K79" s="167"/>
      <c r="L79" s="167"/>
    </row>
    <row r="80" spans="1:12" ht="25.5">
      <c r="A80" s="1"/>
      <c r="B80" s="5" t="s">
        <v>4046</v>
      </c>
      <c r="C80" s="5" t="s">
        <v>4154</v>
      </c>
      <c r="D80" s="44"/>
      <c r="E80" s="5"/>
      <c r="F80" s="167"/>
      <c r="G80" s="167"/>
      <c r="H80" s="167"/>
      <c r="I80" s="167"/>
      <c r="J80" s="167"/>
      <c r="K80" s="167"/>
      <c r="L80" s="167"/>
    </row>
    <row r="81" spans="1:12" ht="25.5">
      <c r="A81" s="1"/>
      <c r="B81" s="5" t="s">
        <v>4047</v>
      </c>
      <c r="C81" s="5" t="s">
        <v>4155</v>
      </c>
      <c r="D81" s="44"/>
      <c r="E81" s="5"/>
      <c r="F81" s="167"/>
      <c r="G81" s="167"/>
      <c r="H81" s="167"/>
      <c r="I81" s="167"/>
      <c r="J81" s="167"/>
      <c r="K81" s="167"/>
      <c r="L81" s="167"/>
    </row>
    <row r="82" spans="1:12" ht="12.75">
      <c r="A82" s="1"/>
      <c r="B82" s="5" t="s">
        <v>4048</v>
      </c>
      <c r="C82" s="5" t="s">
        <v>2105</v>
      </c>
      <c r="D82" s="44"/>
      <c r="E82" s="5"/>
      <c r="F82" s="167"/>
      <c r="G82" s="167"/>
      <c r="H82" s="167"/>
      <c r="I82" s="167"/>
      <c r="J82" s="167"/>
      <c r="K82" s="167"/>
      <c r="L82" s="167"/>
    </row>
    <row r="83" spans="1:12" ht="25.5">
      <c r="A83" s="1"/>
      <c r="B83" s="5" t="s">
        <v>4049</v>
      </c>
      <c r="C83" s="5" t="s">
        <v>4156</v>
      </c>
      <c r="D83" s="44"/>
      <c r="E83" s="5"/>
      <c r="F83" s="167"/>
      <c r="G83" s="167"/>
      <c r="H83" s="167"/>
      <c r="I83" s="167"/>
      <c r="J83" s="167"/>
      <c r="K83" s="167"/>
      <c r="L83" s="167"/>
    </row>
    <row r="84" spans="1:12" ht="25.5">
      <c r="A84" s="1"/>
      <c r="B84" s="5" t="s">
        <v>4050</v>
      </c>
      <c r="C84" s="5" t="s">
        <v>4157</v>
      </c>
      <c r="D84" s="44"/>
      <c r="E84" s="5"/>
      <c r="F84" s="167"/>
      <c r="G84" s="167"/>
      <c r="H84" s="167"/>
      <c r="I84" s="167"/>
      <c r="J84" s="167"/>
      <c r="K84" s="167"/>
      <c r="L84" s="167"/>
    </row>
    <row r="85" spans="1:12" ht="89.25">
      <c r="A85" s="1"/>
      <c r="B85" s="5" t="s">
        <v>4051</v>
      </c>
      <c r="C85" s="5" t="s">
        <v>4158</v>
      </c>
      <c r="D85" s="44"/>
      <c r="E85" s="5"/>
      <c r="F85" s="167"/>
      <c r="G85" s="167"/>
      <c r="H85" s="167"/>
      <c r="I85" s="167"/>
      <c r="J85" s="167"/>
      <c r="K85" s="167"/>
      <c r="L85" s="167"/>
    </row>
    <row r="86" spans="1:12" ht="51">
      <c r="A86" s="1"/>
      <c r="B86" s="5" t="s">
        <v>4052</v>
      </c>
      <c r="C86" s="5" t="s">
        <v>4160</v>
      </c>
      <c r="D86" s="44"/>
      <c r="E86" s="5"/>
      <c r="F86" s="167"/>
      <c r="G86" s="167"/>
      <c r="H86" s="167"/>
      <c r="I86" s="167"/>
      <c r="J86" s="167"/>
      <c r="K86" s="167"/>
      <c r="L86" s="167"/>
    </row>
    <row r="87" spans="1:12" ht="25.5">
      <c r="A87" s="1"/>
      <c r="B87" s="5" t="s">
        <v>4053</v>
      </c>
      <c r="C87" s="5" t="s">
        <v>2121</v>
      </c>
      <c r="D87" s="44"/>
      <c r="E87" s="5"/>
      <c r="F87" s="167"/>
      <c r="G87" s="167"/>
      <c r="H87" s="167"/>
      <c r="I87" s="167"/>
      <c r="J87" s="167"/>
      <c r="K87" s="167"/>
      <c r="L87" s="167"/>
    </row>
    <row r="88" spans="1:12" ht="25.5">
      <c r="A88" s="1"/>
      <c r="B88" s="5" t="s">
        <v>4054</v>
      </c>
      <c r="C88" s="5" t="s">
        <v>4161</v>
      </c>
      <c r="D88" s="44"/>
      <c r="E88" s="5"/>
      <c r="F88" s="167"/>
      <c r="G88" s="167"/>
      <c r="H88" s="167"/>
      <c r="I88" s="167"/>
      <c r="J88" s="167"/>
      <c r="K88" s="167"/>
      <c r="L88" s="167"/>
    </row>
    <row r="89" spans="1:12" ht="25.5">
      <c r="A89" s="1"/>
      <c r="B89" s="5" t="s">
        <v>4055</v>
      </c>
      <c r="C89" s="5" t="s">
        <v>4162</v>
      </c>
      <c r="D89" s="44"/>
      <c r="E89" s="5"/>
      <c r="F89" s="167"/>
      <c r="G89" s="167"/>
      <c r="H89" s="167"/>
      <c r="I89" s="167"/>
      <c r="J89" s="167"/>
      <c r="K89" s="167"/>
      <c r="L89" s="167"/>
    </row>
    <row r="90" spans="1:12" ht="25.5">
      <c r="A90" s="1"/>
      <c r="B90" s="5" t="s">
        <v>4056</v>
      </c>
      <c r="C90" s="5" t="s">
        <v>4164</v>
      </c>
      <c r="D90" s="44"/>
      <c r="E90" s="5"/>
      <c r="F90" s="167"/>
      <c r="G90" s="167"/>
      <c r="H90" s="167"/>
      <c r="I90" s="167"/>
      <c r="J90" s="167"/>
      <c r="K90" s="167"/>
      <c r="L90" s="167"/>
    </row>
    <row r="91" spans="1:12" ht="38.25">
      <c r="A91" s="1"/>
      <c r="B91" s="5" t="s">
        <v>4057</v>
      </c>
      <c r="C91" s="5" t="s">
        <v>4166</v>
      </c>
      <c r="D91" s="44"/>
      <c r="E91" s="5"/>
      <c r="F91" s="167"/>
      <c r="G91" s="167"/>
      <c r="H91" s="167"/>
      <c r="I91" s="167"/>
      <c r="J91" s="167"/>
      <c r="K91" s="167"/>
      <c r="L91" s="167"/>
    </row>
    <row r="92" spans="1:12" ht="25.5">
      <c r="A92" s="1"/>
      <c r="B92" s="5" t="s">
        <v>4058</v>
      </c>
      <c r="C92" s="5" t="s">
        <v>4168</v>
      </c>
      <c r="D92" s="44"/>
      <c r="E92" s="5"/>
      <c r="F92" s="167"/>
      <c r="G92" s="167"/>
      <c r="H92" s="167"/>
      <c r="I92" s="167"/>
      <c r="J92" s="167"/>
      <c r="K92" s="167"/>
      <c r="L92" s="167"/>
    </row>
    <row r="93" spans="1:12" ht="38.25">
      <c r="A93" s="1"/>
      <c r="B93" s="5" t="s">
        <v>4059</v>
      </c>
      <c r="C93" s="5" t="s">
        <v>4170</v>
      </c>
      <c r="D93" s="44"/>
      <c r="E93" s="5"/>
      <c r="F93" s="167"/>
      <c r="G93" s="167"/>
      <c r="H93" s="167"/>
      <c r="I93" s="167"/>
      <c r="J93" s="167"/>
      <c r="K93" s="167"/>
      <c r="L93" s="167"/>
    </row>
    <row r="94" spans="1:12" ht="97.5" customHeight="1">
      <c r="A94" s="1"/>
      <c r="B94" s="5" t="s">
        <v>2053</v>
      </c>
      <c r="C94" s="5" t="s">
        <v>4172</v>
      </c>
      <c r="D94" s="44"/>
      <c r="E94" s="5"/>
      <c r="F94" s="167"/>
      <c r="G94" s="167"/>
      <c r="H94" s="167"/>
      <c r="I94" s="167"/>
      <c r="J94" s="182"/>
      <c r="K94" s="167"/>
      <c r="L94" s="167"/>
    </row>
    <row r="95" spans="1:12" ht="102" customHeight="1">
      <c r="A95" s="1"/>
      <c r="B95" s="5" t="s">
        <v>4060</v>
      </c>
      <c r="C95" s="5" t="s">
        <v>4174</v>
      </c>
      <c r="D95" s="44"/>
      <c r="E95" s="5"/>
      <c r="F95" s="167"/>
      <c r="G95" s="167"/>
      <c r="H95" s="167"/>
      <c r="I95" s="167"/>
      <c r="J95" s="167"/>
      <c r="K95" s="167"/>
      <c r="L95" s="167"/>
    </row>
    <row r="96" spans="1:12" ht="12.75" customHeight="1">
      <c r="A96" s="1"/>
      <c r="B96" s="5" t="s">
        <v>4061</v>
      </c>
      <c r="C96" s="5" t="s">
        <v>4175</v>
      </c>
      <c r="D96" s="44"/>
      <c r="E96" s="5"/>
      <c r="F96" s="167"/>
      <c r="G96" s="167"/>
      <c r="H96" s="167"/>
      <c r="I96" s="167"/>
      <c r="J96" s="167"/>
      <c r="K96" s="167"/>
      <c r="L96" s="167"/>
    </row>
    <row r="97" spans="1:12" ht="81.75" customHeight="1">
      <c r="A97" s="1"/>
      <c r="B97" s="5" t="s">
        <v>1037</v>
      </c>
      <c r="C97" s="5" t="s">
        <v>4176</v>
      </c>
      <c r="D97" s="44"/>
      <c r="E97" s="5"/>
      <c r="F97" s="167"/>
      <c r="G97" s="167"/>
      <c r="H97" s="167"/>
      <c r="I97" s="167"/>
      <c r="J97" s="167"/>
      <c r="K97" s="167"/>
      <c r="L97" s="167"/>
    </row>
    <row r="98" spans="1:12" ht="63.75">
      <c r="A98" s="1"/>
      <c r="B98" s="5" t="s">
        <v>2054</v>
      </c>
      <c r="C98" s="5" t="s">
        <v>2141</v>
      </c>
      <c r="D98" s="44"/>
      <c r="E98" s="5"/>
      <c r="F98" s="167"/>
      <c r="G98" s="167"/>
      <c r="H98" s="167"/>
      <c r="I98" s="167"/>
      <c r="J98" s="167"/>
      <c r="K98" s="167"/>
      <c r="L98" s="167"/>
    </row>
    <row r="99" spans="1:12" ht="38.25">
      <c r="A99" s="1"/>
      <c r="B99" s="5" t="s">
        <v>2055</v>
      </c>
      <c r="C99" s="5" t="s">
        <v>4177</v>
      </c>
      <c r="D99" s="44"/>
      <c r="E99" s="5"/>
      <c r="F99" s="167"/>
      <c r="G99" s="167"/>
      <c r="H99" s="167"/>
      <c r="I99" s="167"/>
      <c r="J99" s="167"/>
      <c r="K99" s="167"/>
      <c r="L99" s="167"/>
    </row>
    <row r="100" spans="1:12" ht="12.75">
      <c r="A100" s="1"/>
      <c r="B100" s="5" t="s">
        <v>4062</v>
      </c>
      <c r="C100" s="5" t="s">
        <v>2147</v>
      </c>
      <c r="D100" s="44"/>
      <c r="E100" s="5"/>
      <c r="F100" s="167"/>
      <c r="G100" s="167"/>
      <c r="H100" s="167"/>
      <c r="I100" s="167"/>
      <c r="J100" s="167"/>
      <c r="K100" s="167"/>
      <c r="L100" s="167"/>
    </row>
    <row r="101" spans="1:12" ht="51">
      <c r="A101" s="1"/>
      <c r="B101" s="5" t="s">
        <v>4063</v>
      </c>
      <c r="C101" s="5" t="s">
        <v>4178</v>
      </c>
      <c r="D101" s="44"/>
      <c r="E101" s="5"/>
      <c r="F101" s="167"/>
      <c r="G101" s="167"/>
      <c r="H101" s="167"/>
      <c r="I101" s="167"/>
      <c r="J101" s="167"/>
      <c r="K101" s="167"/>
      <c r="L101" s="167"/>
    </row>
    <row r="102" spans="1:12" ht="38.25">
      <c r="A102" s="1"/>
      <c r="B102" s="5" t="s">
        <v>4064</v>
      </c>
      <c r="C102" s="5" t="s">
        <v>4179</v>
      </c>
      <c r="D102" s="44"/>
      <c r="E102" s="5"/>
      <c r="F102" s="167"/>
      <c r="G102" s="167"/>
      <c r="H102" s="167"/>
      <c r="I102" s="167"/>
      <c r="J102" s="167"/>
      <c r="K102" s="167"/>
      <c r="L102" s="167"/>
    </row>
    <row r="103" spans="1:12" ht="12.75">
      <c r="A103" s="1"/>
      <c r="B103" s="5" t="s">
        <v>4065</v>
      </c>
      <c r="C103" s="5" t="s">
        <v>4181</v>
      </c>
      <c r="D103" s="44"/>
      <c r="E103" s="5"/>
      <c r="F103" s="167"/>
      <c r="G103" s="167"/>
      <c r="H103" s="167"/>
      <c r="I103" s="167"/>
      <c r="J103" s="167"/>
      <c r="K103" s="167"/>
      <c r="L103" s="167"/>
    </row>
    <row r="104" spans="1:12" ht="89.25" customHeight="1">
      <c r="A104" s="1"/>
      <c r="B104" s="5" t="s">
        <v>4066</v>
      </c>
      <c r="C104" s="5" t="s">
        <v>2153</v>
      </c>
      <c r="D104" s="44"/>
      <c r="E104" s="5"/>
      <c r="F104" s="167"/>
      <c r="G104" s="167"/>
      <c r="H104" s="167"/>
      <c r="I104" s="167"/>
      <c r="J104" s="167"/>
      <c r="K104" s="167"/>
      <c r="L104" s="167"/>
    </row>
    <row r="105" spans="1:12" ht="12.75">
      <c r="A105" s="1"/>
      <c r="B105" s="5" t="s">
        <v>4067</v>
      </c>
      <c r="C105" s="5" t="s">
        <v>4183</v>
      </c>
      <c r="D105" s="44"/>
      <c r="E105" s="5"/>
      <c r="F105" s="167"/>
      <c r="G105" s="167"/>
      <c r="H105" s="167"/>
      <c r="I105" s="167"/>
      <c r="J105" s="167"/>
      <c r="K105" s="167"/>
      <c r="L105" s="167"/>
    </row>
    <row r="106" spans="1:12" ht="12.75">
      <c r="A106" s="1"/>
      <c r="B106" s="5" t="s">
        <v>4068</v>
      </c>
      <c r="C106" s="5" t="s">
        <v>4185</v>
      </c>
      <c r="D106" s="44"/>
      <c r="E106" s="5"/>
      <c r="F106" s="167"/>
      <c r="G106" s="167"/>
      <c r="H106" s="167"/>
      <c r="I106" s="167"/>
      <c r="J106" s="167"/>
      <c r="K106" s="167"/>
      <c r="L106" s="167"/>
    </row>
    <row r="107" spans="1:12" ht="51">
      <c r="A107" s="1"/>
      <c r="B107" s="5" t="s">
        <v>4069</v>
      </c>
      <c r="C107" s="5" t="s">
        <v>4187</v>
      </c>
      <c r="D107" s="44"/>
      <c r="E107" s="5"/>
      <c r="F107" s="167"/>
      <c r="G107" s="167"/>
      <c r="H107" s="167"/>
      <c r="I107" s="167"/>
      <c r="J107" s="167"/>
      <c r="K107" s="167"/>
      <c r="L107" s="167"/>
    </row>
    <row r="108" spans="1:12" ht="12.75">
      <c r="A108" s="1"/>
      <c r="B108" s="5" t="s">
        <v>911</v>
      </c>
      <c r="C108" s="5" t="s">
        <v>2155</v>
      </c>
      <c r="D108" s="44"/>
      <c r="E108" s="5"/>
      <c r="F108" s="167"/>
      <c r="G108" s="167"/>
      <c r="H108" s="167"/>
      <c r="I108" s="167"/>
      <c r="J108" s="167"/>
      <c r="K108" s="167"/>
      <c r="L108" s="167"/>
    </row>
    <row r="109" spans="1:12" ht="12.75">
      <c r="A109" s="1"/>
      <c r="B109" s="5" t="s">
        <v>4070</v>
      </c>
      <c r="C109" s="5" t="s">
        <v>4189</v>
      </c>
      <c r="D109" s="44"/>
      <c r="E109" s="5"/>
      <c r="F109" s="167"/>
      <c r="G109" s="167"/>
      <c r="H109" s="167"/>
      <c r="I109" s="167"/>
      <c r="J109" s="167"/>
      <c r="K109" s="167"/>
      <c r="L109" s="167"/>
    </row>
    <row r="110" spans="1:12" ht="25.5">
      <c r="A110" s="1"/>
      <c r="B110" s="5" t="s">
        <v>4071</v>
      </c>
      <c r="C110" s="5" t="s">
        <v>4190</v>
      </c>
      <c r="D110" s="44"/>
      <c r="E110" s="5"/>
      <c r="F110" s="167"/>
      <c r="G110" s="167"/>
      <c r="H110" s="167"/>
      <c r="I110" s="167"/>
      <c r="J110" s="182"/>
      <c r="K110" s="167"/>
      <c r="L110" s="167"/>
    </row>
    <row r="111" spans="1:12" ht="12.75">
      <c r="B111" s="5" t="s">
        <v>4072</v>
      </c>
      <c r="C111" s="5" t="s">
        <v>2158</v>
      </c>
      <c r="D111" s="44"/>
      <c r="E111" s="5"/>
      <c r="F111" s="167"/>
      <c r="G111" s="167"/>
      <c r="H111" s="167"/>
      <c r="I111" s="167"/>
      <c r="J111" s="167"/>
      <c r="K111" s="167"/>
      <c r="L111" s="167"/>
    </row>
    <row r="112" spans="1:12" ht="15" customHeight="1">
      <c r="B112" s="5" t="s">
        <v>2056</v>
      </c>
      <c r="C112" s="5" t="s">
        <v>4191</v>
      </c>
      <c r="D112" s="44"/>
      <c r="E112" s="5"/>
      <c r="F112" s="167"/>
      <c r="G112" s="167"/>
      <c r="H112" s="167"/>
      <c r="I112" s="167"/>
      <c r="J112" s="167"/>
      <c r="K112" s="167"/>
      <c r="L112" s="167"/>
    </row>
    <row r="113" spans="2:12" ht="15" customHeight="1">
      <c r="B113" s="5" t="s">
        <v>2057</v>
      </c>
      <c r="C113" s="5" t="s">
        <v>4192</v>
      </c>
      <c r="D113" s="44"/>
      <c r="E113" s="5"/>
      <c r="F113" s="167"/>
      <c r="G113" s="167"/>
      <c r="H113" s="167"/>
      <c r="I113" s="167"/>
      <c r="J113" s="167"/>
      <c r="K113" s="167"/>
      <c r="L113" s="167"/>
    </row>
    <row r="114" spans="2:12" ht="15" customHeight="1">
      <c r="B114" s="5" t="s">
        <v>4073</v>
      </c>
      <c r="C114" s="5" t="s">
        <v>4194</v>
      </c>
      <c r="D114" s="44"/>
      <c r="E114" s="5"/>
      <c r="F114" s="167"/>
      <c r="G114" s="167"/>
      <c r="H114" s="167"/>
      <c r="I114" s="167"/>
      <c r="J114" s="167"/>
      <c r="K114" s="167"/>
      <c r="L114" s="167"/>
    </row>
    <row r="115" spans="2:12" ht="15" customHeight="1">
      <c r="B115" s="5" t="s">
        <v>4074</v>
      </c>
      <c r="C115" s="5" t="s">
        <v>2162</v>
      </c>
      <c r="D115" s="44"/>
      <c r="E115" s="5"/>
      <c r="F115" s="167"/>
      <c r="G115" s="167"/>
      <c r="H115" s="167"/>
      <c r="I115" s="167"/>
      <c r="J115" s="167"/>
      <c r="K115" s="167"/>
      <c r="L115" s="167"/>
    </row>
    <row r="116" spans="2:12" ht="84.75" customHeight="1">
      <c r="B116" s="23" t="s">
        <v>2058</v>
      </c>
      <c r="C116" s="23" t="s">
        <v>2059</v>
      </c>
      <c r="D116" s="1"/>
      <c r="E116" s="5"/>
      <c r="G116" s="167"/>
      <c r="H116" s="167"/>
      <c r="I116" s="167"/>
      <c r="J116" s="167"/>
      <c r="K116" s="167"/>
      <c r="L116" s="167"/>
    </row>
    <row r="117" spans="2:12" ht="12.75">
      <c r="B117" s="5" t="s">
        <v>2060</v>
      </c>
      <c r="C117" s="5" t="s">
        <v>2165</v>
      </c>
      <c r="D117" s="44"/>
      <c r="E117" s="5"/>
      <c r="F117" s="167"/>
      <c r="G117" s="167"/>
      <c r="H117" s="167"/>
      <c r="I117" s="167"/>
      <c r="J117" s="167"/>
      <c r="K117" s="167"/>
      <c r="L117" s="167"/>
    </row>
    <row r="118" spans="2:12" ht="15" customHeight="1">
      <c r="B118" s="5" t="s">
        <v>4077</v>
      </c>
      <c r="C118" s="5" t="s">
        <v>4196</v>
      </c>
      <c r="D118" s="44"/>
      <c r="E118" s="5"/>
      <c r="F118" s="167"/>
      <c r="G118" s="167"/>
      <c r="H118" s="167"/>
      <c r="I118" s="167"/>
      <c r="J118" s="167"/>
      <c r="K118" s="167"/>
      <c r="L118" s="167"/>
    </row>
    <row r="119" spans="2:12" ht="15" customHeight="1">
      <c r="B119" s="5" t="s">
        <v>4079</v>
      </c>
      <c r="C119" s="5" t="s">
        <v>4198</v>
      </c>
      <c r="D119" s="44"/>
      <c r="E119" s="5"/>
      <c r="F119" s="167"/>
      <c r="G119" s="167"/>
      <c r="H119" s="167"/>
      <c r="I119" s="167"/>
      <c r="J119" s="167"/>
      <c r="K119" s="167"/>
      <c r="L119" s="167"/>
    </row>
    <row r="120" spans="2:12" ht="15" customHeight="1">
      <c r="B120" s="5" t="s">
        <v>4081</v>
      </c>
      <c r="C120" s="5" t="s">
        <v>4199</v>
      </c>
      <c r="D120" s="44"/>
      <c r="E120" s="5"/>
      <c r="F120" s="167"/>
      <c r="G120" s="167"/>
      <c r="H120" s="167"/>
      <c r="I120" s="167"/>
      <c r="J120" s="182"/>
      <c r="K120" s="167"/>
      <c r="L120" s="167"/>
    </row>
    <row r="121" spans="2:12" ht="15" customHeight="1">
      <c r="B121" s="5" t="s">
        <v>4083</v>
      </c>
      <c r="C121" s="5" t="s">
        <v>4200</v>
      </c>
      <c r="D121" s="44"/>
      <c r="E121" s="5"/>
      <c r="F121" s="167"/>
      <c r="G121" s="167"/>
      <c r="H121" s="167"/>
      <c r="I121" s="167"/>
      <c r="J121" s="182"/>
      <c r="K121" s="167"/>
      <c r="L121" s="167"/>
    </row>
    <row r="122" spans="2:12" ht="15" customHeight="1">
      <c r="B122" s="5" t="s">
        <v>4085</v>
      </c>
      <c r="C122" s="5" t="s">
        <v>4202</v>
      </c>
      <c r="D122" s="44"/>
      <c r="E122" s="5"/>
      <c r="F122" s="167"/>
      <c r="G122" s="167"/>
      <c r="H122" s="167"/>
      <c r="I122" s="167"/>
      <c r="J122" s="182"/>
      <c r="K122" s="167"/>
      <c r="L122" s="167"/>
    </row>
    <row r="123" spans="2:12" ht="15" customHeight="1">
      <c r="B123" s="5" t="s">
        <v>2061</v>
      </c>
      <c r="C123" s="5" t="s">
        <v>4204</v>
      </c>
      <c r="D123" s="44"/>
      <c r="E123" s="5"/>
      <c r="F123" s="167"/>
      <c r="G123" s="167"/>
      <c r="H123" s="167"/>
      <c r="I123" s="167"/>
      <c r="J123" s="167"/>
      <c r="K123" s="167"/>
      <c r="L123" s="167"/>
    </row>
    <row r="124" spans="2:12" ht="15" customHeight="1">
      <c r="B124" s="5" t="s">
        <v>4088</v>
      </c>
      <c r="C124" s="5" t="s">
        <v>2169</v>
      </c>
      <c r="D124" s="44"/>
      <c r="E124" s="5"/>
      <c r="F124" s="167"/>
      <c r="G124" s="167"/>
      <c r="H124" s="167"/>
      <c r="I124" s="167"/>
      <c r="J124" s="167"/>
      <c r="K124" s="167"/>
      <c r="L124" s="167"/>
    </row>
    <row r="125" spans="2:12" ht="15" customHeight="1">
      <c r="B125" s="5" t="s">
        <v>4090</v>
      </c>
      <c r="C125" s="5" t="s">
        <v>2172</v>
      </c>
      <c r="D125" s="44"/>
      <c r="E125" s="5"/>
      <c r="F125" s="167"/>
      <c r="G125" s="167"/>
      <c r="H125" s="167"/>
      <c r="I125" s="167"/>
      <c r="J125" s="182"/>
      <c r="K125" s="167"/>
      <c r="L125" s="167"/>
    </row>
    <row r="126" spans="2:12" ht="15" customHeight="1">
      <c r="B126" s="5" t="s">
        <v>2062</v>
      </c>
      <c r="C126" s="5" t="s">
        <v>2178</v>
      </c>
      <c r="D126" s="44"/>
      <c r="E126" s="5"/>
      <c r="F126" s="167"/>
      <c r="G126" s="167"/>
      <c r="H126" s="167"/>
      <c r="I126" s="167"/>
      <c r="J126" s="167"/>
      <c r="K126" s="167"/>
      <c r="L126" s="167"/>
    </row>
    <row r="127" spans="2:12" ht="15" customHeight="1">
      <c r="B127" s="5" t="s">
        <v>2065</v>
      </c>
      <c r="C127" s="5" t="s">
        <v>4206</v>
      </c>
      <c r="D127" s="44"/>
      <c r="E127" s="5"/>
      <c r="F127" s="167"/>
      <c r="G127" s="167"/>
      <c r="H127" s="167"/>
      <c r="I127" s="167"/>
      <c r="J127" s="167"/>
      <c r="K127" s="167"/>
      <c r="L127" s="167"/>
    </row>
    <row r="128" spans="2:12" ht="15" customHeight="1">
      <c r="B128" s="5" t="s">
        <v>4092</v>
      </c>
      <c r="C128" s="5" t="s">
        <v>4208</v>
      </c>
      <c r="D128" s="44"/>
      <c r="E128" s="5"/>
      <c r="F128" s="167"/>
      <c r="G128" s="167"/>
      <c r="H128" s="167"/>
      <c r="I128" s="167"/>
      <c r="J128" s="167"/>
      <c r="K128" s="167"/>
      <c r="L128" s="167"/>
    </row>
    <row r="129" spans="2:12" ht="15" customHeight="1">
      <c r="B129" s="5" t="s">
        <v>4094</v>
      </c>
      <c r="C129" s="5" t="s">
        <v>4210</v>
      </c>
      <c r="D129" s="44"/>
      <c r="E129" s="5"/>
      <c r="F129" s="167"/>
      <c r="G129" s="167"/>
      <c r="H129" s="167"/>
      <c r="I129" s="167"/>
      <c r="J129" s="167"/>
      <c r="K129" s="167"/>
      <c r="L129" s="167"/>
    </row>
    <row r="130" spans="2:12" ht="15" customHeight="1">
      <c r="B130" s="5" t="s">
        <v>4096</v>
      </c>
      <c r="C130" s="5" t="s">
        <v>4212</v>
      </c>
      <c r="D130" s="44"/>
      <c r="E130" s="5"/>
      <c r="F130" s="167"/>
      <c r="G130" s="167"/>
      <c r="H130" s="167"/>
      <c r="I130" s="167"/>
      <c r="J130" s="167"/>
      <c r="K130" s="167"/>
      <c r="L130" s="167"/>
    </row>
    <row r="131" spans="2:12" ht="15" customHeight="1">
      <c r="B131" s="5" t="s">
        <v>4098</v>
      </c>
      <c r="C131" s="5" t="s">
        <v>4213</v>
      </c>
      <c r="D131" s="44"/>
      <c r="E131" s="5"/>
      <c r="F131" s="167"/>
      <c r="G131" s="167"/>
      <c r="H131" s="167"/>
      <c r="I131" s="167"/>
      <c r="J131" s="167"/>
      <c r="K131" s="167"/>
      <c r="L131" s="167"/>
    </row>
    <row r="132" spans="2:12" ht="15" customHeight="1">
      <c r="B132" s="5" t="s">
        <v>4100</v>
      </c>
      <c r="C132" s="5" t="s">
        <v>4215</v>
      </c>
      <c r="D132" s="44"/>
      <c r="E132" s="5"/>
      <c r="F132" s="167"/>
      <c r="G132" s="167"/>
      <c r="H132" s="167"/>
      <c r="I132" s="167"/>
      <c r="J132" s="167"/>
      <c r="K132" s="167"/>
      <c r="L132" s="167"/>
    </row>
    <row r="133" spans="2:12" ht="15" customHeight="1">
      <c r="B133" s="5" t="s">
        <v>4102</v>
      </c>
      <c r="C133" s="5" t="s">
        <v>2188</v>
      </c>
      <c r="D133" s="44"/>
      <c r="E133" s="5"/>
      <c r="F133" s="167"/>
      <c r="G133" s="167"/>
      <c r="H133" s="167"/>
      <c r="I133" s="167"/>
      <c r="J133" s="167"/>
      <c r="K133" s="167"/>
      <c r="L133" s="167"/>
    </row>
    <row r="134" spans="2:12" ht="15" customHeight="1">
      <c r="B134" s="5" t="s">
        <v>4104</v>
      </c>
      <c r="C134" s="5" t="s">
        <v>4216</v>
      </c>
      <c r="D134" s="44"/>
      <c r="E134" s="5"/>
      <c r="F134" s="167"/>
      <c r="G134" s="167"/>
      <c r="H134" s="167"/>
      <c r="I134" s="167"/>
      <c r="J134" s="167"/>
      <c r="K134" s="167"/>
      <c r="L134" s="167"/>
    </row>
    <row r="135" spans="2:12" ht="15" customHeight="1">
      <c r="B135" s="5" t="s">
        <v>4106</v>
      </c>
      <c r="C135" s="5" t="s">
        <v>4217</v>
      </c>
      <c r="D135" s="44"/>
      <c r="E135" s="5"/>
      <c r="F135" s="167"/>
      <c r="G135" s="167"/>
      <c r="H135" s="167"/>
      <c r="I135" s="167"/>
      <c r="J135" s="167"/>
      <c r="K135" s="167"/>
      <c r="L135" s="167"/>
    </row>
    <row r="136" spans="2:12" ht="15" customHeight="1">
      <c r="B136" s="5" t="s">
        <v>4108</v>
      </c>
      <c r="C136" s="5" t="s">
        <v>4219</v>
      </c>
      <c r="D136" s="44"/>
      <c r="E136" s="5"/>
      <c r="F136" s="167"/>
      <c r="G136" s="167"/>
      <c r="H136" s="167"/>
      <c r="I136" s="167"/>
      <c r="J136" s="167"/>
      <c r="K136" s="167"/>
      <c r="L136" s="167"/>
    </row>
    <row r="137" spans="2:12" ht="15" customHeight="1">
      <c r="B137" s="5" t="s">
        <v>2067</v>
      </c>
      <c r="C137" s="5" t="s">
        <v>4221</v>
      </c>
      <c r="D137" s="44"/>
      <c r="E137" s="5"/>
      <c r="F137" s="167"/>
      <c r="G137" s="167"/>
      <c r="H137" s="167"/>
      <c r="I137" s="167"/>
      <c r="J137" s="167"/>
      <c r="K137" s="167"/>
      <c r="L137" s="167"/>
    </row>
    <row r="138" spans="2:12" ht="15" customHeight="1">
      <c r="B138" s="5" t="s">
        <v>4110</v>
      </c>
      <c r="C138" s="5" t="s">
        <v>4223</v>
      </c>
      <c r="D138" s="44"/>
      <c r="E138" s="5"/>
      <c r="F138" s="167"/>
      <c r="G138" s="167"/>
      <c r="H138" s="167"/>
      <c r="I138" s="167"/>
      <c r="J138" s="167"/>
      <c r="K138" s="167"/>
      <c r="L138" s="167"/>
    </row>
    <row r="139" spans="2:12" ht="15" customHeight="1">
      <c r="B139" s="5" t="s">
        <v>4112</v>
      </c>
      <c r="C139" s="5" t="s">
        <v>4225</v>
      </c>
      <c r="D139" s="44"/>
      <c r="E139" s="5"/>
      <c r="F139" s="167"/>
      <c r="G139" s="167"/>
      <c r="H139" s="167"/>
      <c r="I139" s="167"/>
      <c r="J139" s="167"/>
      <c r="K139" s="167"/>
      <c r="L139" s="167"/>
    </row>
    <row r="140" spans="2:12" ht="15" customHeight="1">
      <c r="B140" s="5" t="s">
        <v>4113</v>
      </c>
      <c r="C140" s="5" t="s">
        <v>4227</v>
      </c>
      <c r="D140" s="44"/>
      <c r="E140" s="5"/>
      <c r="F140" s="167"/>
      <c r="G140" s="167"/>
      <c r="H140" s="167"/>
      <c r="I140" s="167"/>
      <c r="J140" s="167"/>
      <c r="K140" s="167"/>
      <c r="L140" s="167"/>
    </row>
    <row r="141" spans="2:12" ht="15" customHeight="1">
      <c r="B141" s="5" t="s">
        <v>2069</v>
      </c>
      <c r="C141" s="5" t="s">
        <v>4229</v>
      </c>
      <c r="D141" s="44"/>
      <c r="E141" s="5"/>
      <c r="F141" s="167"/>
      <c r="G141" s="167"/>
      <c r="H141" s="167"/>
      <c r="I141" s="167"/>
      <c r="J141" s="167"/>
      <c r="K141" s="167"/>
      <c r="L141" s="167"/>
    </row>
    <row r="142" spans="2:12" ht="15" customHeight="1">
      <c r="B142" s="5" t="s">
        <v>2070</v>
      </c>
      <c r="C142" s="5" t="s">
        <v>4231</v>
      </c>
      <c r="D142" s="44"/>
      <c r="E142" s="5"/>
      <c r="F142" s="167"/>
      <c r="G142" s="167"/>
      <c r="H142" s="167"/>
      <c r="I142" s="167"/>
      <c r="J142" s="167"/>
      <c r="K142" s="167"/>
      <c r="L142" s="167"/>
    </row>
    <row r="143" spans="2:12" ht="15" customHeight="1">
      <c r="B143" s="5" t="s">
        <v>4116</v>
      </c>
      <c r="C143" s="5" t="s">
        <v>4233</v>
      </c>
      <c r="D143" s="44"/>
      <c r="E143" s="5"/>
      <c r="F143" s="167"/>
      <c r="G143" s="167"/>
      <c r="H143" s="167"/>
      <c r="I143" s="167"/>
      <c r="J143" s="167"/>
      <c r="K143" s="167"/>
      <c r="L143" s="167"/>
    </row>
    <row r="144" spans="2:12" ht="15" customHeight="1">
      <c r="B144" s="5" t="s">
        <v>4118</v>
      </c>
      <c r="C144" s="5" t="s">
        <v>4235</v>
      </c>
      <c r="D144" s="44"/>
      <c r="E144" s="5"/>
      <c r="F144" s="167"/>
      <c r="G144" s="167"/>
      <c r="H144" s="167"/>
      <c r="I144" s="167"/>
      <c r="J144" s="167"/>
      <c r="K144" s="167"/>
      <c r="L144" s="167"/>
    </row>
    <row r="145" spans="2:12" ht="15" customHeight="1">
      <c r="B145" s="5" t="s">
        <v>2072</v>
      </c>
      <c r="C145" s="5" t="s">
        <v>4237</v>
      </c>
      <c r="D145" s="44"/>
      <c r="E145" s="5"/>
      <c r="F145" s="167"/>
      <c r="G145" s="167"/>
      <c r="H145" s="167"/>
      <c r="I145" s="167"/>
      <c r="J145" s="167"/>
      <c r="K145" s="167"/>
      <c r="L145" s="167"/>
    </row>
    <row r="146" spans="2:12" ht="15" customHeight="1">
      <c r="B146" s="5" t="s">
        <v>2074</v>
      </c>
      <c r="C146" s="5" t="s">
        <v>2075</v>
      </c>
      <c r="D146" s="44"/>
      <c r="E146" s="5"/>
      <c r="G146" s="167"/>
      <c r="H146" s="167"/>
      <c r="I146" s="167"/>
      <c r="J146" s="167"/>
      <c r="K146" s="167"/>
      <c r="L146" s="167"/>
    </row>
    <row r="147" spans="2:12" ht="56.25" customHeight="1">
      <c r="B147" s="5" t="s">
        <v>2076</v>
      </c>
      <c r="C147" s="5" t="s">
        <v>2077</v>
      </c>
      <c r="D147" s="1"/>
      <c r="E147" s="5"/>
      <c r="G147" s="167"/>
      <c r="H147" s="167"/>
      <c r="I147" s="167"/>
      <c r="J147" s="167"/>
      <c r="K147" s="167"/>
      <c r="L147" s="167"/>
    </row>
    <row r="148" spans="2:12" ht="12.75">
      <c r="B148" s="5" t="s">
        <v>4121</v>
      </c>
      <c r="C148" s="5" t="s">
        <v>4241</v>
      </c>
      <c r="D148" s="44"/>
      <c r="E148" s="5"/>
      <c r="G148" s="167"/>
      <c r="H148" s="167"/>
      <c r="I148" s="167"/>
      <c r="J148" s="167"/>
      <c r="K148" s="167"/>
      <c r="L148" s="167"/>
    </row>
    <row r="149" spans="2:12" ht="15" customHeight="1">
      <c r="B149" s="5" t="s">
        <v>4123</v>
      </c>
      <c r="C149" s="5" t="s">
        <v>4243</v>
      </c>
      <c r="D149" s="44"/>
      <c r="E149" s="5"/>
      <c r="G149" s="167"/>
      <c r="H149" s="167"/>
      <c r="I149" s="167"/>
      <c r="J149" s="167"/>
      <c r="K149" s="167"/>
      <c r="L149" s="167"/>
    </row>
    <row r="150" spans="2:12" ht="15" customHeight="1">
      <c r="B150" s="5" t="s">
        <v>4125</v>
      </c>
      <c r="C150" s="5" t="s">
        <v>4244</v>
      </c>
      <c r="D150" s="44"/>
      <c r="E150" s="5"/>
      <c r="G150" s="167"/>
      <c r="H150" s="167"/>
      <c r="I150" s="167"/>
      <c r="J150" s="167"/>
      <c r="K150" s="167"/>
      <c r="L150" s="167"/>
    </row>
    <row r="151" spans="2:12" ht="12.75">
      <c r="B151" s="5" t="s">
        <v>4126</v>
      </c>
      <c r="C151" s="5" t="s">
        <v>4246</v>
      </c>
      <c r="D151" s="44"/>
      <c r="E151" s="5"/>
      <c r="G151" s="167"/>
      <c r="H151" s="167"/>
      <c r="I151" s="167"/>
      <c r="J151" s="167"/>
      <c r="K151" s="167"/>
      <c r="L151" s="167"/>
    </row>
    <row r="152" spans="2:12" ht="15" customHeight="1">
      <c r="B152" s="5" t="s">
        <v>4127</v>
      </c>
      <c r="C152" s="5" t="s">
        <v>4248</v>
      </c>
      <c r="D152" s="44"/>
      <c r="E152" s="5"/>
      <c r="G152" s="167"/>
      <c r="H152" s="167"/>
      <c r="I152" s="167"/>
      <c r="J152" s="167"/>
      <c r="K152" s="167"/>
      <c r="L152" s="167"/>
    </row>
    <row r="153" spans="2:12" ht="15" customHeight="1">
      <c r="B153" s="5" t="s">
        <v>4129</v>
      </c>
      <c r="C153" s="5" t="s">
        <v>4249</v>
      </c>
      <c r="D153" s="44"/>
      <c r="E153" s="5"/>
      <c r="G153" s="167"/>
      <c r="H153" s="167"/>
      <c r="I153" s="167"/>
      <c r="J153" s="167"/>
      <c r="K153" s="167"/>
      <c r="L153" s="167"/>
    </row>
    <row r="154" spans="2:12" ht="15" customHeight="1">
      <c r="B154" s="5" t="s">
        <v>2078</v>
      </c>
      <c r="C154" s="5" t="s">
        <v>2079</v>
      </c>
      <c r="D154" s="44"/>
      <c r="E154" s="5"/>
      <c r="G154" s="167"/>
      <c r="H154" s="167"/>
      <c r="I154" s="167"/>
      <c r="J154" s="167"/>
      <c r="K154" s="167"/>
      <c r="L154" s="167"/>
    </row>
    <row r="155" spans="2:12" ht="15" customHeight="1">
      <c r="B155" s="5" t="s">
        <v>2080</v>
      </c>
      <c r="C155" s="5" t="s">
        <v>2081</v>
      </c>
      <c r="D155" s="44"/>
      <c r="E155" s="5"/>
      <c r="G155" s="167"/>
      <c r="H155" s="167"/>
      <c r="I155" s="167"/>
      <c r="J155" s="167"/>
      <c r="K155" s="167"/>
      <c r="L155" s="167"/>
    </row>
    <row r="156" spans="2:12" ht="51.75" customHeight="1">
      <c r="B156" s="23" t="s">
        <v>2082</v>
      </c>
      <c r="C156" s="23" t="s">
        <v>2083</v>
      </c>
      <c r="D156" s="44"/>
      <c r="E156" s="5" t="s">
        <v>2084</v>
      </c>
      <c r="G156" s="167"/>
      <c r="H156" s="167"/>
      <c r="I156" s="167"/>
      <c r="J156" s="167"/>
      <c r="K156" s="167"/>
      <c r="L156" s="167"/>
    </row>
    <row r="157" spans="2:12" ht="38.25">
      <c r="B157" s="5" t="s">
        <v>4133</v>
      </c>
      <c r="C157" s="5" t="s">
        <v>4253</v>
      </c>
      <c r="D157" s="44"/>
      <c r="E157" s="5"/>
      <c r="G157" s="167"/>
      <c r="H157" s="167"/>
      <c r="I157" s="167"/>
      <c r="J157" s="167"/>
      <c r="K157" s="167"/>
      <c r="L157" s="167"/>
    </row>
    <row r="158" spans="2:12" ht="25.5">
      <c r="B158" s="5" t="s">
        <v>4135</v>
      </c>
      <c r="C158" s="5" t="s">
        <v>4255</v>
      </c>
      <c r="D158" s="44"/>
      <c r="E158" s="5"/>
      <c r="G158" s="167"/>
      <c r="H158" s="167"/>
      <c r="I158" s="167"/>
      <c r="J158" s="167"/>
      <c r="K158" s="167"/>
      <c r="L158" s="167"/>
    </row>
    <row r="159" spans="2:12" ht="15" customHeight="1">
      <c r="B159" s="5" t="s">
        <v>4137</v>
      </c>
      <c r="C159" s="5" t="s">
        <v>4257</v>
      </c>
      <c r="D159" s="44"/>
      <c r="E159" s="5"/>
      <c r="G159" s="167"/>
      <c r="H159" s="167"/>
      <c r="I159" s="167"/>
      <c r="J159" s="167"/>
      <c r="K159" s="167"/>
      <c r="L159" s="167"/>
    </row>
    <row r="160" spans="2:12" ht="15" customHeight="1">
      <c r="B160" s="5" t="s">
        <v>4139</v>
      </c>
      <c r="C160" s="5" t="s">
        <v>4259</v>
      </c>
      <c r="D160" s="44"/>
      <c r="E160" s="5"/>
      <c r="G160" s="167"/>
      <c r="H160" s="167"/>
      <c r="I160" s="167"/>
      <c r="J160" s="167"/>
      <c r="K160" s="167"/>
      <c r="L160" s="167"/>
    </row>
    <row r="161" spans="2:12" ht="15" customHeight="1">
      <c r="B161" s="5" t="s">
        <v>2085</v>
      </c>
      <c r="C161" s="5" t="s">
        <v>2216</v>
      </c>
      <c r="D161" s="44"/>
      <c r="E161" s="5"/>
      <c r="G161" s="167"/>
      <c r="H161" s="167"/>
      <c r="I161" s="167"/>
      <c r="J161" s="167"/>
      <c r="K161" s="167"/>
      <c r="L161" s="167"/>
    </row>
    <row r="162" spans="2:12" ht="15" customHeight="1">
      <c r="B162" s="5" t="s">
        <v>2087</v>
      </c>
      <c r="C162" s="5" t="s">
        <v>4261</v>
      </c>
      <c r="D162" s="44"/>
      <c r="E162" s="5"/>
      <c r="G162" s="167"/>
      <c r="H162" s="167"/>
      <c r="I162" s="167"/>
      <c r="J162" s="167"/>
      <c r="K162" s="167"/>
      <c r="L162" s="167"/>
    </row>
    <row r="163" spans="2:12" ht="15" customHeight="1">
      <c r="B163" s="5" t="s">
        <v>2088</v>
      </c>
      <c r="C163" s="5" t="s">
        <v>4263</v>
      </c>
      <c r="D163" s="44"/>
      <c r="E163" s="5"/>
      <c r="G163" s="167"/>
      <c r="H163" s="167"/>
      <c r="I163" s="167"/>
      <c r="J163" s="167"/>
      <c r="K163" s="167"/>
      <c r="L163" s="167"/>
    </row>
    <row r="164" spans="2:12" ht="15" customHeight="1">
      <c r="B164" s="5" t="s">
        <v>2090</v>
      </c>
      <c r="C164" s="5" t="s">
        <v>4265</v>
      </c>
      <c r="D164" s="44"/>
      <c r="E164" s="5"/>
      <c r="G164" s="167"/>
      <c r="H164" s="167"/>
      <c r="I164" s="167"/>
      <c r="J164" s="167"/>
      <c r="K164" s="167"/>
      <c r="L164" s="167"/>
    </row>
    <row r="165" spans="2:12" ht="15" customHeight="1">
      <c r="B165" s="5" t="s">
        <v>2094</v>
      </c>
      <c r="C165" s="5" t="s">
        <v>4267</v>
      </c>
      <c r="D165" s="44"/>
      <c r="E165" s="5"/>
      <c r="G165" s="167"/>
      <c r="H165" s="167"/>
      <c r="I165" s="167"/>
      <c r="J165" s="167"/>
      <c r="K165" s="167"/>
      <c r="L165" s="167"/>
    </row>
    <row r="166" spans="2:12" ht="15" customHeight="1">
      <c r="B166" s="5" t="s">
        <v>2098</v>
      </c>
      <c r="C166" s="5" t="s">
        <v>4269</v>
      </c>
      <c r="D166" s="44"/>
      <c r="E166" s="5"/>
      <c r="G166" s="167"/>
      <c r="H166" s="167"/>
      <c r="I166" s="167"/>
      <c r="J166" s="167"/>
      <c r="K166" s="167"/>
      <c r="L166" s="167"/>
    </row>
    <row r="167" spans="2:12" ht="15" customHeight="1">
      <c r="B167" s="5" t="s">
        <v>4142</v>
      </c>
      <c r="C167" s="5" t="s">
        <v>4271</v>
      </c>
      <c r="D167" s="44"/>
      <c r="E167" s="5"/>
      <c r="G167" s="167"/>
      <c r="H167" s="167"/>
      <c r="I167" s="167"/>
      <c r="J167" s="167"/>
      <c r="K167" s="167"/>
      <c r="L167" s="167"/>
    </row>
    <row r="168" spans="2:12" ht="15" customHeight="1">
      <c r="B168" s="5" t="s">
        <v>4143</v>
      </c>
      <c r="C168" s="5" t="s">
        <v>4273</v>
      </c>
      <c r="D168" s="44"/>
      <c r="E168" s="5"/>
      <c r="G168" s="167"/>
      <c r="H168" s="167"/>
      <c r="I168" s="167"/>
      <c r="J168" s="167"/>
      <c r="K168" s="167"/>
      <c r="L168" s="167"/>
    </row>
    <row r="169" spans="2:12" ht="15" customHeight="1">
      <c r="B169" s="5" t="s">
        <v>4145</v>
      </c>
      <c r="C169" s="5" t="s">
        <v>2223</v>
      </c>
      <c r="D169" s="44"/>
      <c r="E169" s="5"/>
      <c r="G169" s="167"/>
      <c r="H169" s="167"/>
      <c r="I169" s="167"/>
      <c r="J169" s="167"/>
      <c r="K169" s="167"/>
      <c r="L169" s="167"/>
    </row>
    <row r="170" spans="2:12" ht="15" customHeight="1">
      <c r="B170" s="5" t="s">
        <v>4147</v>
      </c>
      <c r="C170" s="5" t="s">
        <v>4274</v>
      </c>
      <c r="D170" s="44"/>
      <c r="E170" s="5"/>
      <c r="G170" s="167"/>
      <c r="H170" s="167"/>
      <c r="I170" s="167"/>
      <c r="J170" s="167"/>
      <c r="K170" s="167"/>
      <c r="L170" s="167"/>
    </row>
    <row r="171" spans="2:12" ht="15" customHeight="1">
      <c r="B171" s="5" t="s">
        <v>4149</v>
      </c>
      <c r="C171" s="5" t="s">
        <v>4275</v>
      </c>
      <c r="D171" s="44"/>
      <c r="E171" s="5"/>
      <c r="G171" s="167"/>
      <c r="H171" s="167"/>
      <c r="I171" s="167"/>
      <c r="J171" s="167"/>
      <c r="K171" s="167"/>
      <c r="L171" s="167"/>
    </row>
    <row r="172" spans="2:12" ht="15" customHeight="1">
      <c r="B172" s="5" t="s">
        <v>4151</v>
      </c>
      <c r="C172" s="5" t="s">
        <v>4277</v>
      </c>
      <c r="D172" s="44"/>
      <c r="E172" s="5"/>
      <c r="G172" s="167"/>
      <c r="H172" s="167"/>
      <c r="I172" s="167"/>
      <c r="J172" s="167"/>
      <c r="K172" s="167"/>
      <c r="L172" s="167"/>
    </row>
    <row r="173" spans="2:12" ht="15" customHeight="1">
      <c r="B173" s="5" t="s">
        <v>4153</v>
      </c>
      <c r="C173" s="5" t="s">
        <v>4279</v>
      </c>
      <c r="D173" s="44"/>
      <c r="E173" s="5"/>
      <c r="G173" s="167"/>
      <c r="H173" s="167"/>
      <c r="I173" s="167"/>
      <c r="J173" s="167"/>
      <c r="K173" s="167"/>
      <c r="L173" s="167"/>
    </row>
    <row r="174" spans="2:12" ht="15" customHeight="1">
      <c r="B174" s="5" t="s">
        <v>2101</v>
      </c>
      <c r="C174" s="5" t="s">
        <v>4281</v>
      </c>
      <c r="D174" s="44"/>
      <c r="E174" s="5"/>
      <c r="G174" s="167"/>
      <c r="H174" s="167"/>
      <c r="I174" s="167"/>
      <c r="J174" s="167"/>
      <c r="K174" s="167"/>
      <c r="L174" s="167"/>
    </row>
    <row r="175" spans="2:12" ht="15" customHeight="1">
      <c r="B175" s="5" t="s">
        <v>2104</v>
      </c>
      <c r="C175" s="5" t="s">
        <v>4283</v>
      </c>
      <c r="D175" s="44"/>
      <c r="E175" s="5"/>
      <c r="G175" s="167"/>
      <c r="H175" s="167"/>
      <c r="I175" s="167"/>
      <c r="J175" s="167"/>
      <c r="K175" s="167"/>
      <c r="L175" s="167"/>
    </row>
    <row r="176" spans="2:12" ht="15" customHeight="1">
      <c r="B176" s="5" t="s">
        <v>2107</v>
      </c>
      <c r="C176" s="5" t="s">
        <v>4285</v>
      </c>
      <c r="D176" s="44"/>
      <c r="E176" s="5"/>
      <c r="G176" s="167"/>
      <c r="H176" s="167"/>
      <c r="I176" s="167"/>
      <c r="J176" s="167"/>
      <c r="K176" s="167"/>
      <c r="L176" s="167"/>
    </row>
    <row r="177" spans="2:12" ht="15" customHeight="1">
      <c r="B177" s="5" t="s">
        <v>2112</v>
      </c>
      <c r="C177" s="5" t="s">
        <v>4287</v>
      </c>
      <c r="D177" s="44"/>
      <c r="E177" s="5"/>
      <c r="G177" s="167"/>
      <c r="H177" s="167"/>
      <c r="I177" s="167"/>
      <c r="J177" s="167"/>
      <c r="K177" s="167"/>
      <c r="L177" s="167"/>
    </row>
    <row r="178" spans="2:12" ht="15" customHeight="1">
      <c r="B178" s="5" t="s">
        <v>2115</v>
      </c>
      <c r="C178" s="5" t="s">
        <v>4288</v>
      </c>
      <c r="D178" s="44"/>
      <c r="E178" s="5"/>
      <c r="G178" s="167"/>
      <c r="H178" s="167"/>
      <c r="I178" s="167"/>
      <c r="J178" s="167"/>
      <c r="K178" s="167"/>
      <c r="L178" s="167"/>
    </row>
    <row r="179" spans="2:12" ht="15" customHeight="1">
      <c r="B179" s="5" t="s">
        <v>4159</v>
      </c>
      <c r="C179" s="5" t="s">
        <v>4289</v>
      </c>
      <c r="D179" s="44"/>
      <c r="E179" s="5"/>
      <c r="G179" s="167"/>
      <c r="H179" s="167"/>
      <c r="I179" s="167"/>
      <c r="J179" s="167"/>
      <c r="K179" s="167"/>
      <c r="L179" s="167"/>
    </row>
    <row r="180" spans="2:12" ht="15" customHeight="1">
      <c r="B180" s="5" t="s">
        <v>2120</v>
      </c>
      <c r="C180" s="5" t="s">
        <v>4290</v>
      </c>
      <c r="D180" s="44"/>
      <c r="E180" s="5"/>
      <c r="G180" s="167"/>
      <c r="H180" s="167"/>
      <c r="I180" s="167"/>
      <c r="J180" s="167"/>
      <c r="K180" s="167"/>
      <c r="L180" s="167"/>
    </row>
    <row r="181" spans="2:12" ht="15" customHeight="1">
      <c r="B181" s="5" t="s">
        <v>2122</v>
      </c>
      <c r="C181" s="5" t="s">
        <v>2123</v>
      </c>
      <c r="D181" s="44"/>
      <c r="E181" s="5"/>
      <c r="G181" s="167"/>
      <c r="H181" s="167"/>
      <c r="I181" s="167"/>
      <c r="J181" s="167"/>
      <c r="K181" s="167"/>
      <c r="L181" s="167"/>
    </row>
    <row r="182" spans="2:12" ht="87" customHeight="1">
      <c r="B182" s="5" t="s">
        <v>2125</v>
      </c>
      <c r="C182" s="83" t="s">
        <v>2128</v>
      </c>
      <c r="D182" s="1"/>
      <c r="E182" s="5"/>
      <c r="G182" s="167"/>
      <c r="H182" s="167"/>
      <c r="I182" s="167"/>
      <c r="J182" s="167"/>
      <c r="K182" s="167"/>
      <c r="L182" s="167"/>
    </row>
    <row r="183" spans="2:12" ht="25.5">
      <c r="B183" s="5" t="s">
        <v>4163</v>
      </c>
      <c r="C183" s="5" t="s">
        <v>4294</v>
      </c>
      <c r="D183" s="44"/>
      <c r="E183" s="5"/>
      <c r="G183" s="167"/>
      <c r="H183" s="167"/>
      <c r="I183" s="167"/>
      <c r="J183" s="167"/>
      <c r="K183" s="167"/>
      <c r="L183" s="167"/>
    </row>
    <row r="184" spans="2:12" ht="15" customHeight="1">
      <c r="B184" s="5" t="s">
        <v>4165</v>
      </c>
      <c r="C184" s="5" t="s">
        <v>4296</v>
      </c>
      <c r="D184" s="44"/>
      <c r="E184" s="5"/>
      <c r="G184" s="167"/>
      <c r="H184" s="167"/>
      <c r="I184" s="167"/>
      <c r="J184" s="167"/>
      <c r="K184" s="167"/>
      <c r="L184" s="167"/>
    </row>
    <row r="185" spans="2:12" ht="15" customHeight="1">
      <c r="B185" s="5" t="s">
        <v>4167</v>
      </c>
      <c r="C185" s="5" t="s">
        <v>4298</v>
      </c>
      <c r="D185" s="44"/>
      <c r="E185" s="5"/>
      <c r="G185" s="167"/>
      <c r="H185" s="167"/>
      <c r="I185" s="167"/>
      <c r="J185" s="167"/>
      <c r="K185" s="167"/>
      <c r="L185" s="167"/>
    </row>
    <row r="186" spans="2:12" ht="15" customHeight="1">
      <c r="B186" s="5" t="s">
        <v>4169</v>
      </c>
      <c r="C186" s="5" t="s">
        <v>4300</v>
      </c>
      <c r="D186" s="44"/>
      <c r="E186" s="5"/>
      <c r="G186" s="167"/>
      <c r="H186" s="167"/>
      <c r="I186" s="167"/>
      <c r="J186" s="167"/>
      <c r="K186" s="167"/>
      <c r="L186" s="167"/>
    </row>
    <row r="187" spans="2:12" ht="15" customHeight="1">
      <c r="B187" s="5" t="s">
        <v>4171</v>
      </c>
      <c r="C187" s="5" t="s">
        <v>4302</v>
      </c>
      <c r="D187" s="44"/>
      <c r="E187" s="5"/>
      <c r="G187" s="167"/>
      <c r="H187" s="167"/>
      <c r="I187" s="167"/>
      <c r="J187" s="167"/>
      <c r="K187" s="167"/>
      <c r="L187" s="167"/>
    </row>
    <row r="188" spans="2:12" ht="15" customHeight="1">
      <c r="B188" s="5" t="s">
        <v>4173</v>
      </c>
      <c r="C188" s="5" t="s">
        <v>4304</v>
      </c>
      <c r="D188" s="44"/>
      <c r="E188" s="5"/>
      <c r="G188" s="167"/>
      <c r="H188" s="167"/>
      <c r="I188" s="167"/>
      <c r="J188" s="167"/>
      <c r="K188" s="167"/>
      <c r="L188" s="167"/>
    </row>
    <row r="189" spans="2:12" ht="15" customHeight="1">
      <c r="B189" s="5" t="s">
        <v>2130</v>
      </c>
      <c r="C189" s="5" t="s">
        <v>4306</v>
      </c>
      <c r="D189" s="44"/>
      <c r="E189" s="5"/>
      <c r="G189" s="167"/>
      <c r="H189" s="167"/>
      <c r="I189" s="167"/>
      <c r="J189" s="167"/>
      <c r="K189" s="167"/>
      <c r="L189" s="167"/>
    </row>
    <row r="190" spans="2:12" ht="15" customHeight="1">
      <c r="B190" s="5" t="s">
        <v>2134</v>
      </c>
      <c r="C190" s="5" t="s">
        <v>4308</v>
      </c>
      <c r="D190" s="44"/>
      <c r="E190" s="5"/>
      <c r="G190" s="167"/>
      <c r="H190" s="167"/>
      <c r="I190" s="167"/>
      <c r="J190" s="167"/>
      <c r="K190" s="167"/>
      <c r="L190" s="167"/>
    </row>
    <row r="191" spans="2:12" ht="15" customHeight="1">
      <c r="B191" s="5" t="s">
        <v>2138</v>
      </c>
      <c r="C191" s="5" t="s">
        <v>4310</v>
      </c>
      <c r="D191" s="44"/>
      <c r="E191" s="5"/>
      <c r="G191" s="167"/>
      <c r="H191" s="167"/>
      <c r="I191" s="167"/>
      <c r="J191" s="167"/>
      <c r="K191" s="167"/>
      <c r="L191" s="167"/>
    </row>
    <row r="192" spans="2:12" ht="15" customHeight="1">
      <c r="B192" s="5" t="s">
        <v>2143</v>
      </c>
      <c r="C192" s="5" t="s">
        <v>4312</v>
      </c>
      <c r="D192" s="44"/>
      <c r="E192" s="5"/>
      <c r="G192" s="167"/>
      <c r="H192" s="167"/>
      <c r="I192" s="167"/>
      <c r="J192" s="167"/>
      <c r="K192" s="167"/>
      <c r="L192" s="167"/>
    </row>
    <row r="193" spans="2:12" ht="15" customHeight="1">
      <c r="B193" s="5" t="s">
        <v>2146</v>
      </c>
      <c r="C193" s="5" t="s">
        <v>4314</v>
      </c>
      <c r="D193" s="44"/>
      <c r="E193" s="5"/>
      <c r="G193" s="167"/>
      <c r="H193" s="167"/>
      <c r="I193" s="167"/>
      <c r="J193" s="167"/>
      <c r="K193" s="167"/>
      <c r="L193" s="167"/>
    </row>
    <row r="194" spans="2:12" ht="15" customHeight="1">
      <c r="B194" s="5" t="s">
        <v>2149</v>
      </c>
      <c r="C194" s="5" t="s">
        <v>4316</v>
      </c>
      <c r="D194" s="44"/>
      <c r="E194" s="5"/>
      <c r="G194" s="167"/>
      <c r="H194" s="167"/>
      <c r="I194" s="167"/>
      <c r="J194" s="167"/>
      <c r="K194" s="167"/>
      <c r="L194" s="167"/>
    </row>
    <row r="195" spans="2:12" ht="15" customHeight="1">
      <c r="B195" s="5" t="s">
        <v>2150</v>
      </c>
      <c r="C195" s="5" t="s">
        <v>4318</v>
      </c>
      <c r="D195" s="44"/>
      <c r="E195" s="5"/>
      <c r="G195" s="167"/>
      <c r="H195" s="167"/>
      <c r="I195" s="167"/>
      <c r="J195" s="167"/>
      <c r="K195" s="167"/>
      <c r="L195" s="167"/>
    </row>
    <row r="196" spans="2:12" ht="15" customHeight="1">
      <c r="B196" s="5" t="s">
        <v>4180</v>
      </c>
      <c r="C196" s="5" t="s">
        <v>4320</v>
      </c>
      <c r="D196" s="44"/>
      <c r="E196" s="5"/>
      <c r="G196" s="167"/>
      <c r="H196" s="167"/>
      <c r="I196" s="167"/>
      <c r="J196" s="167"/>
      <c r="K196" s="167"/>
      <c r="L196" s="167"/>
    </row>
    <row r="197" spans="2:12" ht="15" customHeight="1">
      <c r="B197" s="5" t="s">
        <v>2152</v>
      </c>
      <c r="C197" s="5" t="s">
        <v>4322</v>
      </c>
      <c r="D197" s="44"/>
      <c r="E197" s="5"/>
      <c r="G197" s="167"/>
      <c r="H197" s="167"/>
      <c r="I197" s="167"/>
      <c r="J197" s="167"/>
      <c r="K197" s="167"/>
      <c r="L197" s="167"/>
    </row>
    <row r="198" spans="2:12" ht="15" customHeight="1">
      <c r="B198" s="5" t="s">
        <v>4182</v>
      </c>
      <c r="C198" s="5" t="s">
        <v>4324</v>
      </c>
      <c r="D198" s="44"/>
      <c r="E198" s="5"/>
      <c r="G198" s="167"/>
      <c r="H198" s="167"/>
      <c r="I198" s="167"/>
      <c r="J198" s="167"/>
      <c r="K198" s="167"/>
      <c r="L198" s="167"/>
    </row>
    <row r="199" spans="2:12" ht="15" customHeight="1">
      <c r="B199" s="5" t="s">
        <v>4184</v>
      </c>
      <c r="C199" s="5" t="s">
        <v>2240</v>
      </c>
      <c r="D199" s="44"/>
      <c r="E199" s="5"/>
      <c r="G199" s="167"/>
      <c r="H199" s="167"/>
      <c r="I199" s="167"/>
      <c r="J199" s="167"/>
      <c r="K199" s="167"/>
      <c r="L199" s="167"/>
    </row>
    <row r="200" spans="2:12" ht="15" customHeight="1">
      <c r="B200" s="5" t="s">
        <v>4186</v>
      </c>
      <c r="C200" s="5" t="s">
        <v>4326</v>
      </c>
      <c r="D200" s="44"/>
      <c r="E200" s="5"/>
      <c r="G200" s="167"/>
      <c r="H200" s="167"/>
      <c r="I200" s="167"/>
      <c r="J200" s="167"/>
      <c r="K200" s="167"/>
      <c r="L200" s="167"/>
    </row>
    <row r="201" spans="2:12" ht="15" customHeight="1">
      <c r="B201" s="5" t="s">
        <v>2154</v>
      </c>
      <c r="C201" s="5" t="s">
        <v>4328</v>
      </c>
      <c r="D201" s="44"/>
      <c r="E201" s="5"/>
      <c r="G201" s="167"/>
      <c r="H201" s="167"/>
      <c r="I201" s="167"/>
      <c r="J201" s="182"/>
      <c r="K201" s="167"/>
      <c r="L201" s="167"/>
    </row>
    <row r="202" spans="2:12" ht="15" customHeight="1">
      <c r="B202" s="5" t="s">
        <v>4188</v>
      </c>
      <c r="C202" s="5" t="s">
        <v>4329</v>
      </c>
      <c r="D202" s="44"/>
      <c r="E202" s="5"/>
      <c r="G202" s="167"/>
      <c r="H202" s="167"/>
      <c r="I202" s="167"/>
      <c r="J202" s="167"/>
      <c r="K202" s="167"/>
      <c r="L202" s="167"/>
    </row>
    <row r="203" spans="2:12" ht="15" customHeight="1">
      <c r="B203" s="5" t="s">
        <v>2156</v>
      </c>
      <c r="C203" s="5" t="s">
        <v>4331</v>
      </c>
      <c r="D203" s="44"/>
      <c r="E203" s="5"/>
      <c r="G203" s="167"/>
      <c r="H203" s="167"/>
      <c r="I203" s="167"/>
      <c r="J203" s="167"/>
      <c r="K203" s="167"/>
      <c r="L203" s="167"/>
    </row>
    <row r="204" spans="2:12" ht="15" customHeight="1">
      <c r="B204" s="5" t="s">
        <v>2157</v>
      </c>
      <c r="C204" s="5" t="s">
        <v>4333</v>
      </c>
      <c r="D204" s="44"/>
      <c r="E204" s="5"/>
      <c r="G204" s="167"/>
      <c r="H204" s="167"/>
      <c r="I204" s="167"/>
      <c r="J204" s="167"/>
      <c r="K204" s="167"/>
      <c r="L204" s="167"/>
    </row>
    <row r="205" spans="2:12" ht="15" customHeight="1">
      <c r="B205" s="5" t="s">
        <v>2159</v>
      </c>
      <c r="C205" s="5" t="s">
        <v>2244</v>
      </c>
      <c r="D205" s="44"/>
      <c r="E205" s="5"/>
      <c r="G205" s="167"/>
      <c r="H205" s="167"/>
      <c r="I205" s="167"/>
      <c r="J205" s="167"/>
      <c r="K205" s="167"/>
      <c r="L205" s="167"/>
    </row>
    <row r="206" spans="2:12" ht="15" customHeight="1">
      <c r="B206" s="5" t="s">
        <v>2160</v>
      </c>
      <c r="C206" s="5" t="s">
        <v>4334</v>
      </c>
      <c r="D206" s="44"/>
      <c r="E206" s="5"/>
      <c r="G206" s="167"/>
      <c r="H206" s="167"/>
      <c r="I206" s="167"/>
      <c r="J206" s="167"/>
      <c r="K206" s="167"/>
      <c r="L206" s="167"/>
    </row>
    <row r="207" spans="2:12" ht="15" customHeight="1">
      <c r="B207" s="5" t="s">
        <v>4193</v>
      </c>
      <c r="C207" s="5" t="s">
        <v>4335</v>
      </c>
      <c r="D207" s="44"/>
      <c r="E207" s="5"/>
      <c r="G207" s="167"/>
      <c r="H207" s="167"/>
      <c r="I207" s="167"/>
      <c r="J207" s="167"/>
      <c r="K207" s="167"/>
      <c r="L207" s="167"/>
    </row>
    <row r="208" spans="2:12" ht="12.75">
      <c r="B208" s="5" t="s">
        <v>2161</v>
      </c>
      <c r="C208" s="5" t="s">
        <v>2254</v>
      </c>
      <c r="D208" s="44"/>
      <c r="E208" s="5"/>
      <c r="G208" s="167"/>
      <c r="H208" s="167"/>
      <c r="I208" s="167"/>
      <c r="J208" s="167"/>
      <c r="K208" s="167"/>
      <c r="L208" s="167"/>
    </row>
    <row r="209" spans="2:12" ht="76.5">
      <c r="B209" s="5" t="s">
        <v>2163</v>
      </c>
      <c r="C209" s="5" t="s">
        <v>4337</v>
      </c>
      <c r="D209" s="44"/>
      <c r="E209" s="5"/>
      <c r="G209" s="167"/>
      <c r="H209" s="167"/>
      <c r="I209" s="167"/>
      <c r="J209" s="167"/>
      <c r="K209" s="167"/>
      <c r="L209" s="167"/>
    </row>
    <row r="210" spans="2:12" ht="15" customHeight="1">
      <c r="B210" s="5" t="s">
        <v>2164</v>
      </c>
      <c r="C210" s="5" t="s">
        <v>4338</v>
      </c>
      <c r="D210" s="44"/>
      <c r="E210" s="5"/>
      <c r="G210" s="167"/>
      <c r="H210" s="167"/>
      <c r="I210" s="167"/>
      <c r="J210" s="167"/>
      <c r="K210" s="167"/>
      <c r="L210" s="167"/>
    </row>
    <row r="211" spans="2:12" ht="15" customHeight="1">
      <c r="B211" s="5" t="s">
        <v>4195</v>
      </c>
      <c r="C211" s="5" t="s">
        <v>4339</v>
      </c>
      <c r="D211" s="44"/>
      <c r="E211" s="5"/>
      <c r="G211" s="167"/>
      <c r="H211" s="167"/>
      <c r="I211" s="167"/>
      <c r="J211" s="167"/>
      <c r="K211" s="167"/>
      <c r="L211" s="167"/>
    </row>
    <row r="212" spans="2:12" ht="15" customHeight="1">
      <c r="B212" s="5" t="s">
        <v>4197</v>
      </c>
      <c r="C212" s="5" t="s">
        <v>2266</v>
      </c>
      <c r="D212" s="44"/>
      <c r="E212" s="5"/>
      <c r="G212" s="167"/>
      <c r="H212" s="167"/>
      <c r="I212" s="167"/>
      <c r="J212" s="167"/>
      <c r="K212" s="167"/>
      <c r="L212" s="167"/>
    </row>
    <row r="213" spans="2:12" ht="15" customHeight="1">
      <c r="B213" s="5" t="s">
        <v>2166</v>
      </c>
      <c r="C213" s="5" t="s">
        <v>2268</v>
      </c>
      <c r="D213" s="44"/>
      <c r="E213" s="5"/>
      <c r="G213" s="167"/>
      <c r="H213" s="167"/>
      <c r="I213" s="167"/>
      <c r="J213" s="167"/>
      <c r="K213" s="167"/>
      <c r="L213" s="167"/>
    </row>
    <row r="214" spans="2:12" ht="15" customHeight="1">
      <c r="B214" s="5" t="s">
        <v>2167</v>
      </c>
      <c r="C214" s="5" t="s">
        <v>4341</v>
      </c>
      <c r="D214" s="44"/>
      <c r="E214" s="5"/>
      <c r="G214" s="167"/>
      <c r="H214" s="167"/>
      <c r="I214" s="167"/>
      <c r="J214" s="167"/>
      <c r="K214" s="167"/>
      <c r="L214" s="167"/>
    </row>
    <row r="215" spans="2:12" ht="15" customHeight="1">
      <c r="B215" s="5" t="s">
        <v>4201</v>
      </c>
      <c r="C215" s="5" t="s">
        <v>4343</v>
      </c>
      <c r="D215" s="44"/>
      <c r="E215" s="5"/>
      <c r="G215" s="167"/>
      <c r="H215" s="167"/>
      <c r="I215" s="167"/>
      <c r="J215" s="167"/>
      <c r="K215" s="167"/>
      <c r="L215" s="167"/>
    </row>
    <row r="216" spans="2:12" ht="15" customHeight="1">
      <c r="B216" s="5" t="s">
        <v>4203</v>
      </c>
      <c r="C216" s="5" t="s">
        <v>4345</v>
      </c>
      <c r="D216" s="44"/>
      <c r="E216" s="5"/>
      <c r="G216" s="167"/>
      <c r="H216" s="167"/>
      <c r="I216" s="167"/>
      <c r="J216" s="167"/>
      <c r="K216" s="167"/>
      <c r="L216" s="167"/>
    </row>
    <row r="217" spans="2:12" ht="15" customHeight="1">
      <c r="B217" s="5" t="s">
        <v>2168</v>
      </c>
      <c r="C217" s="5" t="s">
        <v>4347</v>
      </c>
      <c r="D217" s="44"/>
      <c r="E217" s="5"/>
      <c r="G217" s="167"/>
      <c r="H217" s="167"/>
      <c r="I217" s="167"/>
      <c r="J217" s="167"/>
      <c r="K217" s="167"/>
      <c r="L217" s="167"/>
    </row>
    <row r="218" spans="2:12" ht="15" customHeight="1">
      <c r="B218" s="5" t="s">
        <v>2170</v>
      </c>
      <c r="C218" s="5" t="s">
        <v>4348</v>
      </c>
      <c r="D218" s="44"/>
      <c r="E218" s="5"/>
      <c r="G218" s="167"/>
      <c r="H218" s="167"/>
      <c r="I218" s="167"/>
      <c r="J218" s="167"/>
      <c r="K218" s="167"/>
      <c r="L218" s="167"/>
    </row>
    <row r="219" spans="2:12" ht="15" customHeight="1">
      <c r="B219" s="5" t="s">
        <v>2174</v>
      </c>
      <c r="C219" s="5" t="s">
        <v>4350</v>
      </c>
      <c r="D219" s="44"/>
      <c r="E219" s="5"/>
      <c r="G219" s="167"/>
      <c r="H219" s="167"/>
      <c r="I219" s="167"/>
      <c r="J219" s="167"/>
      <c r="K219" s="167"/>
      <c r="L219" s="167"/>
    </row>
    <row r="220" spans="2:12" ht="15" customHeight="1">
      <c r="B220" s="5" t="s">
        <v>4205</v>
      </c>
      <c r="C220" s="5" t="s">
        <v>4352</v>
      </c>
      <c r="D220" s="44"/>
      <c r="E220" s="5"/>
      <c r="G220" s="167"/>
      <c r="H220" s="167"/>
      <c r="I220" s="167"/>
      <c r="J220" s="167"/>
      <c r="K220" s="167"/>
      <c r="L220" s="167"/>
    </row>
    <row r="221" spans="2:12" ht="15" customHeight="1">
      <c r="B221" s="5" t="s">
        <v>4207</v>
      </c>
      <c r="C221" s="5" t="s">
        <v>2270</v>
      </c>
      <c r="D221" s="44"/>
      <c r="E221" s="5"/>
      <c r="G221" s="167"/>
      <c r="H221" s="167"/>
      <c r="I221" s="167"/>
      <c r="J221" s="167"/>
      <c r="K221" s="167"/>
      <c r="L221" s="167"/>
    </row>
    <row r="222" spans="2:12" ht="15" customHeight="1">
      <c r="B222" s="5" t="s">
        <v>4209</v>
      </c>
      <c r="C222" s="5" t="s">
        <v>4354</v>
      </c>
      <c r="D222" s="44"/>
      <c r="E222" s="5"/>
      <c r="G222" s="167"/>
      <c r="H222" s="167"/>
      <c r="I222" s="167"/>
      <c r="J222" s="167"/>
      <c r="K222" s="167"/>
      <c r="L222" s="167"/>
    </row>
    <row r="223" spans="2:12" ht="15" customHeight="1">
      <c r="B223" s="5" t="s">
        <v>4211</v>
      </c>
      <c r="C223" s="5" t="s">
        <v>4356</v>
      </c>
      <c r="D223" s="44"/>
      <c r="E223" s="5"/>
      <c r="G223" s="167"/>
      <c r="H223" s="167"/>
      <c r="I223" s="167"/>
      <c r="J223" s="167"/>
      <c r="K223" s="167"/>
      <c r="L223" s="167"/>
    </row>
    <row r="224" spans="2:12" ht="15" customHeight="1">
      <c r="B224" s="5" t="s">
        <v>2180</v>
      </c>
      <c r="C224" s="5" t="s">
        <v>2272</v>
      </c>
      <c r="D224" s="44"/>
      <c r="E224" s="5"/>
      <c r="G224" s="167"/>
      <c r="H224" s="167"/>
      <c r="I224" s="167"/>
      <c r="J224" s="167"/>
      <c r="K224" s="167"/>
      <c r="L224" s="167"/>
    </row>
    <row r="225" spans="2:12" ht="15" customHeight="1">
      <c r="B225" s="5" t="s">
        <v>4214</v>
      </c>
      <c r="C225" s="5" t="s">
        <v>4358</v>
      </c>
      <c r="D225" s="44"/>
      <c r="E225" s="5"/>
      <c r="G225" s="167"/>
      <c r="H225" s="167"/>
      <c r="I225" s="167"/>
      <c r="J225" s="167"/>
      <c r="K225" s="167"/>
      <c r="L225" s="167"/>
    </row>
    <row r="226" spans="2:12" ht="15" customHeight="1">
      <c r="B226" s="5" t="s">
        <v>2186</v>
      </c>
      <c r="C226" s="5" t="s">
        <v>4360</v>
      </c>
      <c r="D226" s="44"/>
      <c r="E226" s="5"/>
      <c r="G226" s="167"/>
      <c r="H226" s="167"/>
      <c r="I226" s="167"/>
      <c r="J226" s="167"/>
      <c r="K226" s="167"/>
      <c r="L226" s="167"/>
    </row>
    <row r="227" spans="2:12" ht="15" customHeight="1">
      <c r="B227" s="5" t="s">
        <v>2191</v>
      </c>
      <c r="C227" s="5" t="s">
        <v>4362</v>
      </c>
      <c r="D227" s="44"/>
      <c r="E227" s="5"/>
      <c r="G227" s="167"/>
      <c r="H227" s="167"/>
      <c r="I227" s="167"/>
      <c r="J227" s="167"/>
      <c r="K227" s="167"/>
      <c r="L227" s="167"/>
    </row>
    <row r="228" spans="2:12" ht="15" customHeight="1">
      <c r="B228" s="5" t="s">
        <v>2194</v>
      </c>
      <c r="C228" s="5" t="s">
        <v>4364</v>
      </c>
      <c r="D228" s="44"/>
      <c r="E228" s="5"/>
      <c r="G228" s="167"/>
      <c r="H228" s="167"/>
      <c r="I228" s="167"/>
      <c r="J228" s="167"/>
      <c r="K228" s="167"/>
      <c r="L228" s="167"/>
    </row>
    <row r="229" spans="2:12" ht="15" customHeight="1">
      <c r="B229" s="5" t="s">
        <v>4218</v>
      </c>
      <c r="C229" s="5" t="s">
        <v>4366</v>
      </c>
      <c r="D229" s="44"/>
      <c r="E229" s="5"/>
      <c r="G229" s="167"/>
      <c r="H229" s="167"/>
      <c r="I229" s="167"/>
      <c r="J229" s="167"/>
      <c r="K229" s="167"/>
      <c r="L229" s="167"/>
    </row>
    <row r="230" spans="2:12" ht="15" customHeight="1">
      <c r="B230" s="5" t="s">
        <v>4220</v>
      </c>
      <c r="C230" s="5" t="s">
        <v>4368</v>
      </c>
      <c r="D230" s="44"/>
      <c r="E230" s="5"/>
      <c r="G230" s="167"/>
      <c r="H230" s="167"/>
      <c r="I230" s="167"/>
      <c r="J230" s="182"/>
      <c r="K230" s="167"/>
      <c r="L230" s="167"/>
    </row>
    <row r="231" spans="2:12" ht="15" customHeight="1">
      <c r="B231" s="5" t="s">
        <v>4222</v>
      </c>
      <c r="C231" s="5" t="s">
        <v>4370</v>
      </c>
      <c r="D231" s="44"/>
      <c r="E231" s="5"/>
      <c r="G231" s="167"/>
      <c r="H231" s="167"/>
      <c r="I231" s="167"/>
      <c r="J231" s="167"/>
      <c r="K231" s="167"/>
      <c r="L231" s="167"/>
    </row>
    <row r="232" spans="2:12" ht="15" customHeight="1">
      <c r="B232" s="5" t="s">
        <v>4224</v>
      </c>
      <c r="C232" s="5" t="s">
        <v>4372</v>
      </c>
      <c r="D232" s="44"/>
      <c r="E232" s="5"/>
      <c r="G232" s="167"/>
      <c r="H232" s="167"/>
      <c r="I232" s="167"/>
      <c r="J232" s="167"/>
      <c r="K232" s="167"/>
      <c r="L232" s="167"/>
    </row>
    <row r="233" spans="2:12" ht="15" customHeight="1">
      <c r="B233" s="5" t="s">
        <v>4226</v>
      </c>
      <c r="C233" s="5" t="s">
        <v>4374</v>
      </c>
      <c r="D233" s="44"/>
      <c r="E233" s="5"/>
      <c r="G233" s="167"/>
      <c r="H233" s="167"/>
      <c r="I233" s="167"/>
      <c r="J233" s="167"/>
      <c r="K233" s="167"/>
      <c r="L233" s="167"/>
    </row>
    <row r="234" spans="2:12" ht="15" customHeight="1">
      <c r="B234" s="5" t="s">
        <v>4228</v>
      </c>
      <c r="C234" s="5" t="s">
        <v>4376</v>
      </c>
      <c r="D234" s="44"/>
      <c r="E234" s="5"/>
      <c r="G234" s="167"/>
      <c r="H234" s="167"/>
      <c r="I234" s="167"/>
      <c r="J234" s="167"/>
      <c r="K234" s="167"/>
      <c r="L234" s="167"/>
    </row>
    <row r="235" spans="2:12" ht="15" customHeight="1">
      <c r="B235" s="5" t="s">
        <v>4230</v>
      </c>
      <c r="C235" s="5" t="s">
        <v>4378</v>
      </c>
      <c r="D235" s="44"/>
      <c r="E235" s="5"/>
      <c r="G235" s="167"/>
      <c r="H235" s="167"/>
      <c r="I235" s="167"/>
      <c r="J235" s="167"/>
      <c r="K235" s="167"/>
      <c r="L235" s="167"/>
    </row>
    <row r="236" spans="2:12" ht="15" customHeight="1">
      <c r="B236" s="5" t="s">
        <v>4232</v>
      </c>
      <c r="C236" s="5" t="s">
        <v>4380</v>
      </c>
      <c r="D236" s="44"/>
      <c r="E236" s="5"/>
      <c r="G236" s="167"/>
      <c r="H236" s="167"/>
      <c r="I236" s="167"/>
      <c r="J236" s="182"/>
      <c r="K236" s="167"/>
      <c r="L236" s="167"/>
    </row>
    <row r="237" spans="2:12" ht="15" customHeight="1">
      <c r="B237" s="5" t="s">
        <v>4234</v>
      </c>
      <c r="C237" s="5" t="s">
        <v>4382</v>
      </c>
      <c r="D237" s="44"/>
      <c r="E237" s="5"/>
      <c r="G237" s="167"/>
      <c r="H237" s="167"/>
      <c r="I237" s="167"/>
      <c r="J237" s="182"/>
      <c r="K237" s="167"/>
      <c r="L237" s="167"/>
    </row>
    <row r="238" spans="2:12" ht="15" customHeight="1">
      <c r="B238" s="5" t="s">
        <v>4236</v>
      </c>
      <c r="C238" s="5" t="s">
        <v>4384</v>
      </c>
      <c r="D238" s="44"/>
      <c r="E238" s="5"/>
      <c r="G238" s="167"/>
      <c r="H238" s="167"/>
      <c r="I238" s="167"/>
      <c r="J238" s="182"/>
      <c r="K238" s="167"/>
      <c r="L238" s="167"/>
    </row>
    <row r="239" spans="2:12" ht="15" customHeight="1">
      <c r="B239" s="5" t="s">
        <v>4238</v>
      </c>
      <c r="C239" s="5" t="s">
        <v>4386</v>
      </c>
      <c r="D239" s="44"/>
      <c r="E239" s="5"/>
      <c r="G239" s="167"/>
      <c r="H239" s="167"/>
      <c r="I239" s="167"/>
      <c r="J239" s="167"/>
      <c r="K239" s="167"/>
      <c r="L239" s="167"/>
    </row>
    <row r="240" spans="2:12" ht="15" customHeight="1">
      <c r="B240" s="5" t="s">
        <v>4239</v>
      </c>
      <c r="C240" s="5" t="s">
        <v>4388</v>
      </c>
      <c r="D240" s="44"/>
      <c r="E240" s="5"/>
      <c r="G240" s="167"/>
      <c r="H240" s="167"/>
      <c r="I240" s="167"/>
      <c r="J240" s="167"/>
      <c r="K240" s="167"/>
      <c r="L240" s="167"/>
    </row>
    <row r="241" spans="2:12" ht="15" customHeight="1">
      <c r="B241" s="5" t="s">
        <v>4240</v>
      </c>
      <c r="C241" s="5" t="s">
        <v>4390</v>
      </c>
      <c r="D241" s="44"/>
      <c r="E241" s="5"/>
      <c r="G241" s="167"/>
      <c r="H241" s="167"/>
      <c r="I241" s="167"/>
      <c r="J241" s="167"/>
      <c r="K241" s="167"/>
      <c r="L241" s="167"/>
    </row>
    <row r="242" spans="2:12" ht="15" customHeight="1">
      <c r="B242" s="5" t="s">
        <v>4242</v>
      </c>
      <c r="C242" s="5" t="s">
        <v>4392</v>
      </c>
      <c r="D242" s="44"/>
      <c r="E242" s="5"/>
      <c r="G242" s="167"/>
      <c r="H242" s="167"/>
      <c r="I242" s="167"/>
      <c r="J242" s="167"/>
      <c r="K242" s="167"/>
      <c r="L242" s="167"/>
    </row>
    <row r="243" spans="2:12" ht="15" customHeight="1">
      <c r="B243" s="5" t="s">
        <v>2199</v>
      </c>
      <c r="C243" s="5" t="s">
        <v>4394</v>
      </c>
      <c r="D243" s="44"/>
      <c r="E243" s="5"/>
      <c r="G243" s="167"/>
      <c r="H243" s="167"/>
      <c r="I243" s="167"/>
      <c r="J243" s="167"/>
      <c r="K243" s="167"/>
      <c r="L243" s="167"/>
    </row>
    <row r="244" spans="2:12" ht="15" customHeight="1">
      <c r="B244" s="5" t="s">
        <v>4245</v>
      </c>
      <c r="C244" s="5" t="s">
        <v>4396</v>
      </c>
      <c r="D244" s="44"/>
      <c r="E244" s="5"/>
      <c r="G244" s="167"/>
      <c r="H244" s="167"/>
      <c r="I244" s="167"/>
      <c r="J244" s="167"/>
      <c r="K244" s="167"/>
      <c r="L244" s="167"/>
    </row>
    <row r="245" spans="2:12" ht="15" customHeight="1">
      <c r="B245" s="5" t="s">
        <v>4247</v>
      </c>
      <c r="C245" s="5" t="s">
        <v>4398</v>
      </c>
      <c r="D245" s="44"/>
      <c r="E245" s="5"/>
      <c r="G245" s="167"/>
      <c r="H245" s="167"/>
      <c r="I245" s="167"/>
      <c r="J245" s="167"/>
      <c r="K245" s="167"/>
      <c r="L245" s="167"/>
    </row>
    <row r="246" spans="2:12" ht="15" customHeight="1">
      <c r="B246" s="5" t="s">
        <v>2203</v>
      </c>
      <c r="C246" s="5" t="s">
        <v>4399</v>
      </c>
      <c r="D246" s="44"/>
      <c r="E246" s="5"/>
      <c r="G246" s="167"/>
      <c r="H246" s="167"/>
      <c r="I246" s="167"/>
      <c r="J246" s="167"/>
      <c r="K246" s="167"/>
      <c r="L246" s="167"/>
    </row>
    <row r="247" spans="2:12" ht="15" customHeight="1">
      <c r="B247" s="5" t="s">
        <v>4250</v>
      </c>
      <c r="C247" s="5" t="s">
        <v>4400</v>
      </c>
      <c r="D247" s="44"/>
      <c r="E247" s="5"/>
      <c r="G247" s="167"/>
      <c r="H247" s="167"/>
      <c r="I247" s="167"/>
      <c r="J247" s="167"/>
      <c r="K247" s="167"/>
      <c r="L247" s="167"/>
    </row>
    <row r="248" spans="2:12" ht="15" customHeight="1">
      <c r="B248" s="5" t="s">
        <v>2209</v>
      </c>
      <c r="C248" s="5" t="s">
        <v>4402</v>
      </c>
      <c r="D248" s="44"/>
      <c r="E248" s="5"/>
      <c r="G248" s="167"/>
      <c r="H248" s="167"/>
      <c r="I248" s="167"/>
      <c r="J248" s="167"/>
      <c r="K248" s="167"/>
      <c r="L248" s="167"/>
    </row>
    <row r="249" spans="2:12" ht="15" customHeight="1">
      <c r="B249" s="5" t="s">
        <v>4251</v>
      </c>
      <c r="C249" s="5" t="s">
        <v>4404</v>
      </c>
      <c r="D249" s="44"/>
      <c r="E249" s="5"/>
      <c r="G249" s="167"/>
      <c r="H249" s="167"/>
      <c r="I249" s="167"/>
      <c r="J249" s="167"/>
      <c r="K249" s="167"/>
      <c r="L249" s="167"/>
    </row>
    <row r="250" spans="2:12" ht="15" customHeight="1">
      <c r="B250" s="5" t="s">
        <v>4252</v>
      </c>
      <c r="C250" s="5" t="s">
        <v>4406</v>
      </c>
      <c r="D250" s="44"/>
      <c r="E250" s="5"/>
      <c r="G250" s="167"/>
      <c r="H250" s="167"/>
      <c r="I250" s="167"/>
      <c r="J250" s="167"/>
      <c r="K250" s="167"/>
      <c r="L250" s="167"/>
    </row>
    <row r="251" spans="2:12" ht="15" customHeight="1">
      <c r="B251" s="5" t="s">
        <v>4254</v>
      </c>
      <c r="C251" s="5" t="s">
        <v>4408</v>
      </c>
      <c r="D251" s="44"/>
      <c r="E251" s="5"/>
      <c r="G251" s="167"/>
      <c r="H251" s="167"/>
      <c r="I251" s="167"/>
      <c r="J251" s="167"/>
      <c r="K251" s="167"/>
      <c r="L251" s="167"/>
    </row>
    <row r="252" spans="2:12" ht="15" customHeight="1">
      <c r="B252" s="5" t="s">
        <v>4256</v>
      </c>
      <c r="C252" s="5" t="s">
        <v>4410</v>
      </c>
      <c r="D252" s="44"/>
      <c r="E252" s="5"/>
      <c r="G252" s="167"/>
      <c r="H252" s="167"/>
      <c r="I252" s="167"/>
      <c r="J252" s="167"/>
      <c r="K252" s="167"/>
      <c r="L252" s="167"/>
    </row>
    <row r="253" spans="2:12" ht="15" customHeight="1">
      <c r="B253" s="5" t="s">
        <v>4258</v>
      </c>
      <c r="C253" s="5" t="s">
        <v>4412</v>
      </c>
      <c r="D253" s="44"/>
      <c r="E253" s="5"/>
      <c r="G253" s="167"/>
      <c r="H253" s="167"/>
      <c r="I253" s="167"/>
      <c r="J253" s="167"/>
      <c r="K253" s="167"/>
      <c r="L253" s="167"/>
    </row>
    <row r="254" spans="2:12" ht="15" customHeight="1">
      <c r="B254" s="5" t="s">
        <v>2213</v>
      </c>
      <c r="C254" s="5" t="s">
        <v>2216</v>
      </c>
      <c r="D254" s="5" t="s">
        <v>2218</v>
      </c>
      <c r="E254" s="5"/>
      <c r="G254" s="167"/>
      <c r="H254" s="167"/>
      <c r="I254" s="167"/>
      <c r="J254" s="167"/>
      <c r="K254" s="167"/>
      <c r="L254" s="167"/>
    </row>
    <row r="255" spans="2:12" ht="15" customHeight="1">
      <c r="B255" s="5" t="s">
        <v>4260</v>
      </c>
      <c r="C255" s="5" t="s">
        <v>4414</v>
      </c>
      <c r="D255" s="5"/>
      <c r="E255" s="5"/>
      <c r="G255" s="167"/>
      <c r="H255" s="167"/>
      <c r="I255" s="167"/>
      <c r="J255" s="167"/>
      <c r="K255" s="167"/>
      <c r="L255" s="167"/>
    </row>
    <row r="256" spans="2:12" ht="15" customHeight="1">
      <c r="B256" s="5" t="s">
        <v>4262</v>
      </c>
      <c r="C256" s="5" t="s">
        <v>2278</v>
      </c>
      <c r="D256" s="5"/>
      <c r="E256" s="5"/>
      <c r="G256" s="167"/>
      <c r="H256" s="167"/>
      <c r="I256" s="167"/>
      <c r="J256" s="167"/>
      <c r="K256" s="167"/>
      <c r="L256" s="167"/>
    </row>
    <row r="257" spans="2:12" ht="15" customHeight="1">
      <c r="B257" s="5" t="s">
        <v>4264</v>
      </c>
      <c r="C257" s="5" t="s">
        <v>2280</v>
      </c>
      <c r="D257" s="5"/>
      <c r="E257" s="5"/>
      <c r="G257" s="167"/>
      <c r="H257" s="167"/>
      <c r="I257" s="167"/>
      <c r="J257" s="167"/>
      <c r="K257" s="167"/>
      <c r="L257" s="167"/>
    </row>
    <row r="258" spans="2:12" ht="15" customHeight="1">
      <c r="B258" s="5" t="s">
        <v>4266</v>
      </c>
      <c r="C258" s="5" t="s">
        <v>2282</v>
      </c>
      <c r="D258" s="5"/>
      <c r="E258" s="5"/>
      <c r="G258" s="167"/>
      <c r="H258" s="167"/>
      <c r="I258" s="167"/>
      <c r="J258" s="167"/>
      <c r="K258" s="167"/>
      <c r="L258" s="167"/>
    </row>
    <row r="259" spans="2:12" ht="15" customHeight="1">
      <c r="B259" s="5" t="s">
        <v>4268</v>
      </c>
      <c r="C259" s="5" t="s">
        <v>4416</v>
      </c>
      <c r="D259" s="5"/>
      <c r="E259" s="5"/>
      <c r="G259" s="167"/>
      <c r="H259" s="167"/>
      <c r="I259" s="167"/>
      <c r="J259" s="167"/>
      <c r="K259" s="167"/>
      <c r="L259" s="167"/>
    </row>
    <row r="260" spans="2:12" ht="15" customHeight="1">
      <c r="B260" s="5" t="s">
        <v>4270</v>
      </c>
      <c r="C260" s="5" t="s">
        <v>4418</v>
      </c>
      <c r="D260" s="5"/>
      <c r="E260" s="5"/>
      <c r="G260" s="167"/>
      <c r="H260" s="167"/>
      <c r="I260" s="167"/>
      <c r="J260" s="167"/>
      <c r="K260" s="167"/>
      <c r="L260" s="167"/>
    </row>
    <row r="261" spans="2:12" ht="15" customHeight="1">
      <c r="B261" s="5" t="s">
        <v>4272</v>
      </c>
      <c r="C261" s="5" t="s">
        <v>4420</v>
      </c>
      <c r="D261" s="5"/>
      <c r="E261" s="5"/>
      <c r="G261" s="167"/>
      <c r="H261" s="167"/>
      <c r="I261" s="167"/>
      <c r="J261" s="167"/>
      <c r="K261" s="167"/>
      <c r="L261" s="167"/>
    </row>
    <row r="262" spans="2:12" ht="15" customHeight="1">
      <c r="B262" s="5" t="s">
        <v>2219</v>
      </c>
      <c r="C262" s="5" t="s">
        <v>4422</v>
      </c>
      <c r="D262" s="5"/>
      <c r="E262" s="5"/>
      <c r="G262" s="167"/>
      <c r="H262" s="167"/>
      <c r="I262" s="167"/>
      <c r="J262" s="167"/>
      <c r="K262" s="167"/>
      <c r="L262" s="167"/>
    </row>
    <row r="263" spans="2:12" ht="15" customHeight="1">
      <c r="B263" s="5" t="s">
        <v>2225</v>
      </c>
      <c r="C263" s="5" t="s">
        <v>4424</v>
      </c>
      <c r="D263" s="5"/>
      <c r="E263" s="5"/>
      <c r="G263" s="167"/>
      <c r="H263" s="167"/>
      <c r="I263" s="167"/>
      <c r="J263" s="167"/>
      <c r="K263" s="167"/>
      <c r="L263" s="167"/>
    </row>
    <row r="264" spans="2:12" ht="15" customHeight="1">
      <c r="B264" s="5" t="s">
        <v>2228</v>
      </c>
      <c r="C264" s="5" t="s">
        <v>4426</v>
      </c>
      <c r="D264" s="5"/>
      <c r="E264" s="5"/>
      <c r="G264" s="167"/>
      <c r="H264" s="167"/>
      <c r="I264" s="167"/>
      <c r="J264" s="167"/>
      <c r="K264" s="167"/>
      <c r="L264" s="167"/>
    </row>
    <row r="265" spans="2:12" ht="15" customHeight="1">
      <c r="B265" s="5" t="s">
        <v>4276</v>
      </c>
      <c r="C265" s="5" t="s">
        <v>2284</v>
      </c>
      <c r="D265" s="5"/>
      <c r="E265" s="5"/>
      <c r="G265" s="167"/>
      <c r="H265" s="167"/>
      <c r="I265" s="167"/>
      <c r="J265" s="167"/>
      <c r="K265" s="167"/>
      <c r="L265" s="167"/>
    </row>
    <row r="266" spans="2:12" ht="15" customHeight="1">
      <c r="B266" s="5" t="s">
        <v>4278</v>
      </c>
      <c r="C266" s="5" t="s">
        <v>4428</v>
      </c>
      <c r="D266" s="5"/>
      <c r="E266" s="5"/>
      <c r="G266" s="167"/>
      <c r="H266" s="167"/>
      <c r="I266" s="167"/>
      <c r="J266" s="167"/>
      <c r="K266" s="167"/>
      <c r="L266" s="167"/>
    </row>
    <row r="267" spans="2:12" ht="15" customHeight="1">
      <c r="B267" s="5" t="s">
        <v>4280</v>
      </c>
      <c r="C267" s="5" t="s">
        <v>2286</v>
      </c>
      <c r="D267" s="5"/>
      <c r="E267" s="5"/>
      <c r="G267" s="167"/>
      <c r="H267" s="167"/>
      <c r="I267" s="167"/>
      <c r="J267" s="167"/>
      <c r="K267" s="167"/>
      <c r="L267" s="167"/>
    </row>
    <row r="268" spans="2:12" ht="15" customHeight="1">
      <c r="B268" s="5" t="s">
        <v>4282</v>
      </c>
      <c r="C268" s="5" t="s">
        <v>4430</v>
      </c>
      <c r="D268" s="5"/>
      <c r="E268" s="5"/>
      <c r="G268" s="167"/>
      <c r="H268" s="167"/>
      <c r="I268" s="167"/>
      <c r="J268" s="167"/>
      <c r="K268" s="167"/>
      <c r="L268" s="167"/>
    </row>
    <row r="269" spans="2:12" ht="15" customHeight="1">
      <c r="B269" s="5" t="s">
        <v>4284</v>
      </c>
      <c r="C269" s="5" t="s">
        <v>4432</v>
      </c>
      <c r="D269" s="5"/>
      <c r="E269" s="5"/>
      <c r="G269" s="167"/>
      <c r="H269" s="167"/>
      <c r="I269" s="167"/>
      <c r="J269" s="167"/>
      <c r="K269" s="167"/>
      <c r="L269" s="167"/>
    </row>
    <row r="270" spans="2:12" ht="15" customHeight="1">
      <c r="B270" s="5" t="s">
        <v>4286</v>
      </c>
      <c r="C270" s="5" t="s">
        <v>4434</v>
      </c>
      <c r="D270" s="5"/>
      <c r="E270" s="5"/>
      <c r="G270" s="167"/>
      <c r="H270" s="167"/>
      <c r="I270" s="167"/>
      <c r="J270" s="167"/>
      <c r="K270" s="167"/>
      <c r="L270" s="167"/>
    </row>
    <row r="271" spans="2:12" ht="38.25">
      <c r="B271" s="5" t="s">
        <v>2231</v>
      </c>
      <c r="C271" s="5" t="s">
        <v>4436</v>
      </c>
      <c r="D271" s="5"/>
      <c r="E271" s="5"/>
      <c r="G271" s="167"/>
      <c r="H271" s="167"/>
      <c r="I271" s="167"/>
      <c r="J271" s="167"/>
      <c r="K271" s="167"/>
      <c r="L271" s="167"/>
    </row>
    <row r="272" spans="2:12" ht="76.5">
      <c r="B272" s="5" t="s">
        <v>2235</v>
      </c>
      <c r="C272" s="5" t="s">
        <v>4437</v>
      </c>
      <c r="D272" s="5"/>
      <c r="E272" s="5"/>
      <c r="G272" s="167"/>
      <c r="H272" s="167"/>
      <c r="I272" s="167"/>
      <c r="J272" s="167"/>
      <c r="K272" s="167"/>
      <c r="L272" s="167"/>
    </row>
    <row r="273" spans="2:12" ht="15" customHeight="1">
      <c r="B273" s="5" t="s">
        <v>2237</v>
      </c>
      <c r="C273" s="5" t="s">
        <v>2289</v>
      </c>
      <c r="D273" s="5"/>
      <c r="E273" s="5"/>
      <c r="G273" s="167"/>
      <c r="H273" s="167"/>
      <c r="I273" s="167"/>
      <c r="J273" s="167"/>
      <c r="K273" s="167"/>
      <c r="L273" s="167"/>
    </row>
    <row r="274" spans="2:12" ht="15" customHeight="1">
      <c r="B274" s="5" t="s">
        <v>4291</v>
      </c>
      <c r="C274" s="5" t="s">
        <v>4439</v>
      </c>
      <c r="D274" s="5"/>
      <c r="E274" s="5"/>
      <c r="G274" s="167"/>
      <c r="H274" s="167"/>
      <c r="I274" s="167"/>
      <c r="J274" s="167"/>
      <c r="K274" s="167"/>
      <c r="L274" s="167"/>
    </row>
    <row r="275" spans="2:12" ht="15" customHeight="1">
      <c r="B275" s="5" t="s">
        <v>4292</v>
      </c>
      <c r="C275" s="5" t="s">
        <v>4441</v>
      </c>
      <c r="D275" s="5"/>
      <c r="E275" s="5"/>
      <c r="G275" s="167"/>
      <c r="H275" s="167"/>
      <c r="I275" s="167"/>
      <c r="J275" s="167"/>
      <c r="K275" s="167"/>
      <c r="L275" s="167"/>
    </row>
    <row r="276" spans="2:12" ht="15" customHeight="1">
      <c r="B276" s="5" t="s">
        <v>4293</v>
      </c>
      <c r="C276" s="5" t="s">
        <v>4443</v>
      </c>
      <c r="D276" s="5"/>
      <c r="E276" s="5"/>
      <c r="G276" s="167"/>
      <c r="H276" s="167"/>
      <c r="I276" s="167"/>
      <c r="J276" s="167"/>
      <c r="K276" s="167"/>
      <c r="L276" s="167"/>
    </row>
    <row r="277" spans="2:12" ht="15" customHeight="1">
      <c r="B277" s="5" t="s">
        <v>4295</v>
      </c>
      <c r="C277" s="5" t="s">
        <v>4445</v>
      </c>
      <c r="D277" s="5"/>
      <c r="E277" s="5"/>
      <c r="G277" s="167"/>
      <c r="H277" s="167"/>
      <c r="I277" s="167"/>
      <c r="J277" s="182"/>
      <c r="K277" s="167"/>
      <c r="L277" s="167"/>
    </row>
    <row r="278" spans="2:12" ht="15" customHeight="1">
      <c r="B278" s="5" t="s">
        <v>4297</v>
      </c>
      <c r="C278" s="5" t="s">
        <v>4447</v>
      </c>
      <c r="D278" s="5"/>
      <c r="E278" s="5"/>
      <c r="G278" s="167"/>
      <c r="H278" s="167"/>
      <c r="I278" s="167"/>
      <c r="J278" s="167"/>
      <c r="K278" s="167"/>
      <c r="L278" s="167"/>
    </row>
    <row r="279" spans="2:12" ht="15" customHeight="1">
      <c r="B279" s="5" t="s">
        <v>4299</v>
      </c>
      <c r="C279" s="5" t="s">
        <v>4449</v>
      </c>
      <c r="D279" s="5"/>
      <c r="E279" s="5"/>
      <c r="G279" s="167"/>
      <c r="H279" s="167"/>
      <c r="I279" s="167"/>
      <c r="J279" s="167"/>
      <c r="K279" s="167"/>
      <c r="L279" s="167"/>
    </row>
    <row r="280" spans="2:12" ht="15" customHeight="1">
      <c r="B280" s="5" t="s">
        <v>4301</v>
      </c>
      <c r="C280" s="5" t="s">
        <v>4451</v>
      </c>
      <c r="D280" s="5"/>
      <c r="E280" s="5"/>
      <c r="G280" s="167"/>
      <c r="H280" s="167"/>
      <c r="I280" s="167"/>
      <c r="J280" s="167"/>
      <c r="K280" s="167"/>
      <c r="L280" s="167"/>
    </row>
    <row r="281" spans="2:12" ht="15" customHeight="1">
      <c r="B281" s="5" t="s">
        <v>4303</v>
      </c>
      <c r="C281" s="5" t="s">
        <v>4453</v>
      </c>
      <c r="D281" s="5"/>
      <c r="E281" s="5"/>
      <c r="G281" s="167"/>
      <c r="H281" s="167"/>
      <c r="I281" s="167"/>
      <c r="J281" s="167"/>
      <c r="K281" s="167"/>
      <c r="L281" s="167"/>
    </row>
    <row r="282" spans="2:12" ht="15" customHeight="1">
      <c r="B282" s="5" t="s">
        <v>4305</v>
      </c>
      <c r="C282" s="5" t="s">
        <v>4455</v>
      </c>
      <c r="D282" s="5"/>
      <c r="E282" s="5"/>
      <c r="G282" s="167"/>
      <c r="H282" s="167"/>
      <c r="I282" s="167"/>
      <c r="J282" s="167"/>
      <c r="K282" s="167"/>
      <c r="L282" s="167"/>
    </row>
    <row r="283" spans="2:12" ht="15" customHeight="1">
      <c r="B283" s="5" t="s">
        <v>4307</v>
      </c>
      <c r="C283" s="5" t="s">
        <v>2291</v>
      </c>
      <c r="D283" s="5"/>
      <c r="E283" s="5"/>
      <c r="G283" s="167"/>
      <c r="H283" s="167"/>
      <c r="I283" s="167"/>
      <c r="J283" s="167"/>
      <c r="K283" s="167"/>
      <c r="L283" s="167"/>
    </row>
    <row r="284" spans="2:12" ht="15" customHeight="1">
      <c r="B284" s="5" t="s">
        <v>4309</v>
      </c>
      <c r="C284" s="5" t="s">
        <v>4456</v>
      </c>
      <c r="D284" s="5"/>
      <c r="E284" s="5"/>
      <c r="G284" s="167"/>
      <c r="H284" s="167"/>
      <c r="I284" s="167"/>
      <c r="J284" s="167"/>
      <c r="K284" s="167"/>
      <c r="L284" s="167"/>
    </row>
    <row r="285" spans="2:12" ht="15" customHeight="1">
      <c r="B285" s="5" t="s">
        <v>4311</v>
      </c>
      <c r="C285" s="5" t="s">
        <v>4312</v>
      </c>
      <c r="D285" s="5"/>
      <c r="E285" s="5"/>
      <c r="G285" s="167"/>
      <c r="H285" s="167"/>
      <c r="I285" s="167"/>
      <c r="J285" s="167"/>
      <c r="K285" s="167"/>
      <c r="L285" s="167"/>
    </row>
    <row r="286" spans="2:12" ht="15" customHeight="1">
      <c r="B286" s="5" t="s">
        <v>4313</v>
      </c>
      <c r="C286" s="5" t="s">
        <v>4314</v>
      </c>
      <c r="D286" s="5"/>
      <c r="E286" s="5"/>
      <c r="G286" s="167"/>
      <c r="H286" s="167"/>
      <c r="I286" s="167"/>
      <c r="J286" s="167"/>
      <c r="K286" s="167"/>
      <c r="L286" s="167"/>
    </row>
    <row r="287" spans="2:12" ht="15" customHeight="1">
      <c r="B287" s="5" t="s">
        <v>4315</v>
      </c>
      <c r="C287" s="5" t="s">
        <v>4316</v>
      </c>
      <c r="D287" s="5"/>
      <c r="E287" s="5"/>
      <c r="G287" s="167"/>
      <c r="H287" s="167"/>
      <c r="I287" s="167"/>
      <c r="J287" s="167"/>
      <c r="K287" s="167"/>
      <c r="L287" s="167"/>
    </row>
    <row r="288" spans="2:12" ht="15" customHeight="1">
      <c r="B288" s="5" t="s">
        <v>4317</v>
      </c>
      <c r="C288" s="5" t="s">
        <v>4318</v>
      </c>
      <c r="D288" s="5"/>
      <c r="E288" s="5"/>
      <c r="G288" s="167"/>
      <c r="H288" s="167"/>
      <c r="I288" s="167"/>
      <c r="J288" s="167"/>
      <c r="K288" s="167"/>
      <c r="L288" s="167"/>
    </row>
    <row r="289" spans="2:12" ht="15" customHeight="1">
      <c r="B289" s="5" t="s">
        <v>4319</v>
      </c>
      <c r="C289" s="5" t="s">
        <v>4320</v>
      </c>
      <c r="D289" s="5"/>
      <c r="E289" s="5"/>
      <c r="G289" s="167"/>
      <c r="H289" s="167"/>
      <c r="I289" s="167"/>
      <c r="J289" s="167"/>
      <c r="K289" s="167"/>
      <c r="L289" s="167"/>
    </row>
    <row r="290" spans="2:12" ht="15" customHeight="1">
      <c r="B290" s="5" t="s">
        <v>4321</v>
      </c>
      <c r="C290" s="5" t="s">
        <v>4322</v>
      </c>
      <c r="D290" s="5"/>
      <c r="E290" s="5"/>
      <c r="G290" s="167"/>
      <c r="H290" s="167"/>
      <c r="I290" s="167"/>
      <c r="J290" s="167"/>
      <c r="K290" s="167"/>
      <c r="L290" s="167"/>
    </row>
    <row r="291" spans="2:12" ht="15" customHeight="1">
      <c r="B291" s="5" t="s">
        <v>4323</v>
      </c>
      <c r="C291" s="5" t="s">
        <v>4324</v>
      </c>
      <c r="D291" s="5"/>
      <c r="E291" s="5"/>
      <c r="G291" s="167"/>
      <c r="H291" s="167"/>
      <c r="I291" s="167"/>
      <c r="J291" s="167"/>
      <c r="K291" s="167"/>
      <c r="L291" s="167"/>
    </row>
    <row r="292" spans="2:12" ht="15" customHeight="1">
      <c r="B292" s="5" t="s">
        <v>2239</v>
      </c>
      <c r="C292" s="5" t="s">
        <v>2240</v>
      </c>
      <c r="D292" s="5"/>
      <c r="E292" s="5"/>
      <c r="G292" s="167"/>
      <c r="H292" s="167"/>
      <c r="I292" s="167"/>
      <c r="J292" s="167"/>
      <c r="K292" s="167"/>
      <c r="L292" s="167"/>
    </row>
    <row r="293" spans="2:12" ht="15" customHeight="1">
      <c r="B293" s="5" t="s">
        <v>4325</v>
      </c>
      <c r="C293" s="5" t="s">
        <v>4326</v>
      </c>
      <c r="D293" s="5"/>
      <c r="E293" s="5"/>
      <c r="G293" s="167"/>
      <c r="H293" s="167"/>
      <c r="I293" s="167"/>
      <c r="J293" s="167"/>
      <c r="K293" s="167"/>
      <c r="L293" s="167"/>
    </row>
    <row r="294" spans="2:12" ht="15" customHeight="1">
      <c r="B294" s="5" t="s">
        <v>4327</v>
      </c>
      <c r="C294" s="5" t="s">
        <v>4328</v>
      </c>
      <c r="D294" s="5"/>
      <c r="E294" s="5"/>
      <c r="G294" s="167"/>
      <c r="H294" s="167"/>
      <c r="I294" s="167"/>
      <c r="J294" s="182"/>
      <c r="K294" s="167"/>
      <c r="L294" s="167"/>
    </row>
    <row r="295" spans="2:12" ht="15" customHeight="1">
      <c r="B295" s="5" t="s">
        <v>2241</v>
      </c>
      <c r="C295" s="5" t="s">
        <v>4329</v>
      </c>
      <c r="D295" s="5"/>
      <c r="E295" s="5"/>
      <c r="G295" s="167"/>
      <c r="H295" s="167"/>
      <c r="I295" s="167"/>
      <c r="J295" s="167"/>
      <c r="K295" s="167"/>
      <c r="L295" s="167"/>
    </row>
    <row r="296" spans="2:12" ht="15" customHeight="1">
      <c r="B296" s="5" t="s">
        <v>4330</v>
      </c>
      <c r="C296" s="5" t="s">
        <v>4331</v>
      </c>
      <c r="D296" s="5"/>
      <c r="E296" s="5"/>
      <c r="G296" s="167"/>
      <c r="H296" s="167"/>
      <c r="I296" s="167"/>
      <c r="J296" s="167"/>
      <c r="K296" s="167"/>
      <c r="L296" s="167"/>
    </row>
    <row r="297" spans="2:12" ht="15" customHeight="1">
      <c r="B297" s="5" t="s">
        <v>4332</v>
      </c>
      <c r="C297" s="5" t="s">
        <v>4333</v>
      </c>
      <c r="D297" s="5"/>
      <c r="E297" s="5"/>
      <c r="G297" s="167"/>
      <c r="H297" s="167"/>
      <c r="I297" s="167"/>
      <c r="J297" s="167"/>
      <c r="K297" s="167"/>
      <c r="L297" s="167"/>
    </row>
    <row r="298" spans="2:12" ht="15" customHeight="1">
      <c r="B298" s="5" t="s">
        <v>2242</v>
      </c>
      <c r="C298" s="5" t="s">
        <v>2244</v>
      </c>
      <c r="D298" s="5"/>
      <c r="E298" s="5"/>
      <c r="G298" s="167"/>
      <c r="H298" s="167"/>
      <c r="I298" s="167"/>
      <c r="J298" s="167"/>
      <c r="K298" s="167"/>
      <c r="L298" s="167"/>
    </row>
    <row r="299" spans="2:12" ht="15" customHeight="1">
      <c r="B299" s="5" t="s">
        <v>2247</v>
      </c>
      <c r="C299" s="5" t="s">
        <v>4334</v>
      </c>
      <c r="D299" s="5"/>
      <c r="E299" s="5"/>
      <c r="G299" s="167"/>
      <c r="H299" s="167"/>
      <c r="I299" s="167"/>
      <c r="J299" s="167"/>
      <c r="K299" s="167"/>
      <c r="L299" s="167"/>
    </row>
    <row r="300" spans="2:12" ht="15" customHeight="1">
      <c r="B300" s="5" t="s">
        <v>2249</v>
      </c>
      <c r="C300" s="5" t="s">
        <v>4335</v>
      </c>
      <c r="D300" s="5"/>
      <c r="E300" s="5"/>
      <c r="G300" s="167"/>
      <c r="H300" s="167"/>
      <c r="I300" s="167"/>
      <c r="J300" s="167"/>
      <c r="K300" s="167"/>
      <c r="L300" s="167"/>
    </row>
    <row r="301" spans="2:12" ht="15" customHeight="1">
      <c r="B301" s="5" t="s">
        <v>2252</v>
      </c>
      <c r="C301" s="5" t="s">
        <v>2254</v>
      </c>
      <c r="D301" s="5"/>
      <c r="E301" s="5"/>
      <c r="G301" s="167"/>
      <c r="H301" s="167"/>
      <c r="I301" s="167"/>
      <c r="J301" s="167"/>
      <c r="K301" s="167"/>
      <c r="L301" s="167"/>
    </row>
    <row r="302" spans="2:12" ht="15" customHeight="1">
      <c r="B302" s="5" t="s">
        <v>4336</v>
      </c>
      <c r="C302" s="5" t="s">
        <v>4337</v>
      </c>
      <c r="D302" s="5"/>
      <c r="E302" s="5"/>
      <c r="G302" s="167"/>
      <c r="H302" s="167"/>
      <c r="I302" s="167"/>
      <c r="J302" s="167"/>
      <c r="K302" s="167"/>
      <c r="L302" s="167"/>
    </row>
    <row r="303" spans="2:12" ht="15" customHeight="1">
      <c r="B303" s="5" t="s">
        <v>2256</v>
      </c>
      <c r="C303" s="5" t="s">
        <v>4338</v>
      </c>
      <c r="D303" s="5"/>
      <c r="E303" s="5"/>
      <c r="G303" s="167"/>
      <c r="H303" s="167"/>
      <c r="I303" s="167"/>
      <c r="J303" s="167"/>
      <c r="K303" s="167"/>
      <c r="L303" s="167"/>
    </row>
    <row r="304" spans="2:12" ht="83.25" customHeight="1">
      <c r="B304" s="23" t="s">
        <v>2259</v>
      </c>
      <c r="C304" s="23" t="s">
        <v>2263</v>
      </c>
      <c r="D304" s="1"/>
      <c r="E304" s="5" t="s">
        <v>2264</v>
      </c>
      <c r="G304" s="167"/>
      <c r="H304" s="167"/>
      <c r="I304" s="167"/>
      <c r="J304" s="167"/>
      <c r="K304" s="167"/>
      <c r="L304" s="167"/>
    </row>
    <row r="305" spans="2:12" ht="79.5" customHeight="1">
      <c r="B305" s="23" t="s">
        <v>2265</v>
      </c>
      <c r="C305" s="23" t="s">
        <v>2266</v>
      </c>
      <c r="D305" s="1"/>
      <c r="E305" s="5"/>
      <c r="G305" s="167"/>
    </row>
    <row r="306" spans="2:12" ht="25.5">
      <c r="B306" s="5" t="s">
        <v>2267</v>
      </c>
      <c r="C306" s="5" t="s">
        <v>2268</v>
      </c>
      <c r="D306" s="44"/>
      <c r="E306" s="5"/>
      <c r="G306" s="167"/>
    </row>
    <row r="307" spans="2:12" ht="15" customHeight="1">
      <c r="B307" s="5" t="s">
        <v>4340</v>
      </c>
      <c r="C307" s="5" t="s">
        <v>4341</v>
      </c>
      <c r="D307" s="44"/>
      <c r="E307" s="5"/>
      <c r="G307" s="167"/>
      <c r="H307" s="167"/>
      <c r="I307" s="167"/>
      <c r="J307" s="167"/>
      <c r="K307" s="167"/>
      <c r="L307" s="167"/>
    </row>
    <row r="308" spans="2:12" ht="15" customHeight="1">
      <c r="B308" s="5" t="s">
        <v>4342</v>
      </c>
      <c r="C308" s="5" t="s">
        <v>4343</v>
      </c>
      <c r="D308" s="44"/>
      <c r="E308" s="5"/>
      <c r="G308" s="167"/>
      <c r="H308" s="167"/>
      <c r="I308" s="167"/>
      <c r="J308" s="167"/>
      <c r="K308" s="167"/>
      <c r="L308" s="167"/>
    </row>
    <row r="309" spans="2:12" ht="15" customHeight="1">
      <c r="B309" s="5" t="s">
        <v>4344</v>
      </c>
      <c r="C309" s="5" t="s">
        <v>4345</v>
      </c>
      <c r="D309" s="44"/>
      <c r="E309" s="5"/>
      <c r="G309" s="167"/>
      <c r="H309" s="167"/>
      <c r="I309" s="167"/>
      <c r="J309" s="167"/>
      <c r="K309" s="167"/>
      <c r="L309" s="167"/>
    </row>
    <row r="310" spans="2:12" ht="15" customHeight="1">
      <c r="B310" s="5" t="s">
        <v>4346</v>
      </c>
      <c r="C310" s="5" t="s">
        <v>4347</v>
      </c>
      <c r="D310" s="44"/>
      <c r="E310" s="5"/>
      <c r="G310" s="167"/>
      <c r="H310" s="167"/>
      <c r="I310" s="167"/>
      <c r="J310" s="167"/>
      <c r="K310" s="167"/>
      <c r="L310" s="167"/>
    </row>
    <row r="311" spans="2:12" ht="15" customHeight="1">
      <c r="B311" s="5" t="s">
        <v>3805</v>
      </c>
      <c r="C311" s="5" t="s">
        <v>4348</v>
      </c>
      <c r="D311" s="44"/>
      <c r="E311" s="5"/>
      <c r="G311" s="167"/>
      <c r="H311" s="167"/>
      <c r="I311" s="167"/>
      <c r="J311" s="167"/>
      <c r="K311" s="167"/>
      <c r="L311" s="167"/>
    </row>
    <row r="312" spans="2:12" ht="15" customHeight="1">
      <c r="B312" s="5" t="s">
        <v>4349</v>
      </c>
      <c r="C312" s="5" t="s">
        <v>4350</v>
      </c>
      <c r="D312" s="44"/>
      <c r="E312" s="5"/>
      <c r="G312" s="167"/>
      <c r="H312" s="167"/>
      <c r="I312" s="167"/>
      <c r="J312" s="167"/>
      <c r="K312" s="167"/>
      <c r="L312" s="167"/>
    </row>
    <row r="313" spans="2:12" ht="15" customHeight="1">
      <c r="B313" s="5" t="s">
        <v>4351</v>
      </c>
      <c r="C313" s="5" t="s">
        <v>4352</v>
      </c>
      <c r="D313" s="44"/>
      <c r="E313" s="5"/>
      <c r="G313" s="167"/>
      <c r="H313" s="167"/>
      <c r="I313" s="167"/>
      <c r="J313" s="167"/>
      <c r="K313" s="167"/>
      <c r="L313" s="167"/>
    </row>
    <row r="314" spans="2:12" ht="15" customHeight="1">
      <c r="B314" s="5" t="s">
        <v>2269</v>
      </c>
      <c r="C314" s="5" t="s">
        <v>2270</v>
      </c>
      <c r="D314" s="1"/>
      <c r="E314" s="5"/>
      <c r="G314" s="167"/>
      <c r="H314" s="167"/>
      <c r="I314" s="167"/>
      <c r="J314" s="167"/>
      <c r="K314" s="167"/>
      <c r="L314" s="167"/>
    </row>
    <row r="315" spans="2:12" ht="69" customHeight="1">
      <c r="B315" s="5" t="s">
        <v>4353</v>
      </c>
      <c r="C315" s="5" t="s">
        <v>4354</v>
      </c>
      <c r="D315" s="44"/>
      <c r="E315" s="5"/>
      <c r="G315" s="167"/>
      <c r="H315" s="167"/>
      <c r="I315" s="167"/>
      <c r="J315" s="167"/>
      <c r="K315" s="167"/>
      <c r="L315" s="167"/>
    </row>
    <row r="316" spans="2:12" ht="15" customHeight="1">
      <c r="B316" s="5" t="s">
        <v>4355</v>
      </c>
      <c r="C316" s="5" t="s">
        <v>4356</v>
      </c>
      <c r="D316" s="44"/>
      <c r="E316" s="5"/>
      <c r="G316" s="167"/>
      <c r="H316" s="167"/>
      <c r="I316" s="167"/>
      <c r="J316" s="167"/>
      <c r="K316" s="167"/>
      <c r="L316" s="167"/>
    </row>
    <row r="317" spans="2:12" ht="15" customHeight="1">
      <c r="B317" s="5" t="s">
        <v>2271</v>
      </c>
      <c r="C317" s="5" t="s">
        <v>2272</v>
      </c>
      <c r="D317" s="44"/>
      <c r="E317" s="5"/>
      <c r="G317" s="167"/>
      <c r="H317" s="167"/>
      <c r="I317" s="167"/>
      <c r="J317" s="167"/>
      <c r="K317" s="167"/>
      <c r="L317" s="167"/>
    </row>
    <row r="318" spans="2:12" ht="15" customHeight="1">
      <c r="B318" s="5" t="s">
        <v>4357</v>
      </c>
      <c r="C318" s="5" t="s">
        <v>4358</v>
      </c>
      <c r="D318" s="44"/>
      <c r="E318" s="5"/>
      <c r="G318" s="167"/>
      <c r="H318" s="167"/>
      <c r="I318" s="167"/>
      <c r="J318" s="167"/>
      <c r="K318" s="167"/>
      <c r="L318" s="167"/>
    </row>
    <row r="319" spans="2:12" ht="15" customHeight="1">
      <c r="B319" s="5" t="s">
        <v>4359</v>
      </c>
      <c r="C319" s="5" t="s">
        <v>4360</v>
      </c>
      <c r="D319" s="44"/>
      <c r="E319" s="5"/>
      <c r="G319" s="167"/>
      <c r="H319" s="167"/>
      <c r="I319" s="167"/>
      <c r="J319" s="167"/>
      <c r="K319" s="167"/>
      <c r="L319" s="167"/>
    </row>
    <row r="320" spans="2:12" ht="15" customHeight="1">
      <c r="B320" s="5" t="s">
        <v>4361</v>
      </c>
      <c r="C320" s="5" t="s">
        <v>4362</v>
      </c>
      <c r="D320" s="44"/>
      <c r="E320" s="5"/>
      <c r="G320" s="167"/>
      <c r="H320" s="167"/>
      <c r="I320" s="167"/>
      <c r="J320" s="167"/>
      <c r="K320" s="167"/>
      <c r="L320" s="167"/>
    </row>
    <row r="321" spans="2:12" ht="15" customHeight="1">
      <c r="B321" s="5" t="s">
        <v>4363</v>
      </c>
      <c r="C321" s="5" t="s">
        <v>4364</v>
      </c>
      <c r="D321" s="44"/>
      <c r="E321" s="5"/>
      <c r="G321" s="167"/>
      <c r="H321" s="167"/>
      <c r="I321" s="167"/>
      <c r="J321" s="167"/>
      <c r="K321" s="167"/>
      <c r="L321" s="167"/>
    </row>
    <row r="322" spans="2:12" ht="15" customHeight="1">
      <c r="B322" s="5" t="s">
        <v>4365</v>
      </c>
      <c r="C322" s="5" t="s">
        <v>4366</v>
      </c>
      <c r="D322" s="44"/>
      <c r="E322" s="5"/>
      <c r="G322" s="167"/>
      <c r="H322" s="167"/>
      <c r="I322" s="167"/>
      <c r="J322" s="167"/>
      <c r="K322" s="167"/>
      <c r="L322" s="167"/>
    </row>
    <row r="323" spans="2:12" ht="15" customHeight="1">
      <c r="B323" s="5" t="s">
        <v>4367</v>
      </c>
      <c r="C323" s="5" t="s">
        <v>4368</v>
      </c>
      <c r="D323" s="44"/>
      <c r="E323" s="5"/>
      <c r="G323" s="167"/>
      <c r="H323" s="167"/>
      <c r="I323" s="167"/>
      <c r="J323" s="182"/>
      <c r="K323" s="167"/>
      <c r="L323" s="167"/>
    </row>
    <row r="324" spans="2:12" ht="15" customHeight="1">
      <c r="B324" s="5" t="s">
        <v>4369</v>
      </c>
      <c r="C324" s="5" t="s">
        <v>4370</v>
      </c>
      <c r="D324" s="44"/>
      <c r="E324" s="5"/>
      <c r="G324" s="167"/>
      <c r="H324" s="167"/>
      <c r="I324" s="167"/>
      <c r="J324" s="167"/>
      <c r="K324" s="167"/>
      <c r="L324" s="167"/>
    </row>
    <row r="325" spans="2:12" ht="15" customHeight="1">
      <c r="B325" s="5" t="s">
        <v>4371</v>
      </c>
      <c r="C325" s="5" t="s">
        <v>4372</v>
      </c>
      <c r="D325" s="44"/>
      <c r="E325" s="5"/>
      <c r="G325" s="167"/>
      <c r="H325" s="167"/>
      <c r="I325" s="167"/>
      <c r="J325" s="167"/>
      <c r="K325" s="167"/>
      <c r="L325" s="167"/>
    </row>
    <row r="326" spans="2:12" ht="15" customHeight="1">
      <c r="B326" s="5" t="s">
        <v>4373</v>
      </c>
      <c r="C326" s="5" t="s">
        <v>4374</v>
      </c>
      <c r="D326" s="44"/>
      <c r="E326" s="5"/>
      <c r="G326" s="167"/>
      <c r="H326" s="167"/>
      <c r="I326" s="167"/>
      <c r="J326" s="167"/>
      <c r="K326" s="167"/>
      <c r="L326" s="167"/>
    </row>
    <row r="327" spans="2:12" ht="15" customHeight="1">
      <c r="B327" s="5" t="s">
        <v>4375</v>
      </c>
      <c r="C327" s="5" t="s">
        <v>4376</v>
      </c>
      <c r="D327" s="44"/>
      <c r="E327" s="5"/>
      <c r="G327" s="167"/>
      <c r="H327" s="167"/>
      <c r="I327" s="167"/>
      <c r="J327" s="167"/>
      <c r="K327" s="167"/>
      <c r="L327" s="167"/>
    </row>
    <row r="328" spans="2:12" ht="15" customHeight="1">
      <c r="B328" s="5" t="s">
        <v>4377</v>
      </c>
      <c r="C328" s="5" t="s">
        <v>4378</v>
      </c>
      <c r="D328" s="44"/>
      <c r="E328" s="5"/>
      <c r="G328" s="167"/>
      <c r="H328" s="167"/>
      <c r="I328" s="167"/>
      <c r="J328" s="167"/>
      <c r="K328" s="167"/>
      <c r="L328" s="167"/>
    </row>
    <row r="329" spans="2:12" ht="15" customHeight="1">
      <c r="B329" s="5" t="s">
        <v>4379</v>
      </c>
      <c r="C329" s="5" t="s">
        <v>4380</v>
      </c>
      <c r="D329" s="44"/>
      <c r="E329" s="5"/>
      <c r="G329" s="167"/>
      <c r="H329" s="167"/>
      <c r="I329" s="167"/>
      <c r="J329" s="182"/>
      <c r="K329" s="167"/>
      <c r="L329" s="167"/>
    </row>
    <row r="330" spans="2:12" ht="15" customHeight="1">
      <c r="B330" s="5" t="s">
        <v>4381</v>
      </c>
      <c r="C330" s="5" t="s">
        <v>4382</v>
      </c>
      <c r="D330" s="44"/>
      <c r="E330" s="5"/>
      <c r="G330" s="167"/>
      <c r="H330" s="167"/>
      <c r="I330" s="167"/>
      <c r="J330" s="182"/>
      <c r="K330" s="167"/>
      <c r="L330" s="167"/>
    </row>
    <row r="331" spans="2:12" ht="15" customHeight="1">
      <c r="B331" s="5" t="s">
        <v>4383</v>
      </c>
      <c r="C331" s="5" t="s">
        <v>4384</v>
      </c>
      <c r="D331" s="44"/>
      <c r="E331" s="5"/>
      <c r="G331" s="167"/>
      <c r="H331" s="167"/>
      <c r="I331" s="167"/>
      <c r="J331" s="182"/>
      <c r="K331" s="167"/>
      <c r="L331" s="167"/>
    </row>
    <row r="332" spans="2:12" ht="15" customHeight="1">
      <c r="B332" s="5" t="s">
        <v>4385</v>
      </c>
      <c r="C332" s="5" t="s">
        <v>4386</v>
      </c>
      <c r="D332" s="44"/>
      <c r="E332" s="5"/>
      <c r="G332" s="167"/>
      <c r="H332" s="167"/>
      <c r="I332" s="167"/>
      <c r="J332" s="167"/>
      <c r="K332" s="167"/>
      <c r="L332" s="167"/>
    </row>
    <row r="333" spans="2:12" ht="15" customHeight="1">
      <c r="B333" s="5" t="s">
        <v>4387</v>
      </c>
      <c r="C333" s="5" t="s">
        <v>4388</v>
      </c>
      <c r="D333" s="44"/>
      <c r="E333" s="5"/>
      <c r="G333" s="167"/>
      <c r="H333" s="167"/>
      <c r="I333" s="167"/>
      <c r="J333" s="167"/>
      <c r="K333" s="167"/>
      <c r="L333" s="167"/>
    </row>
    <row r="334" spans="2:12" ht="15" customHeight="1">
      <c r="B334" s="5" t="s">
        <v>4389</v>
      </c>
      <c r="C334" s="5" t="s">
        <v>4390</v>
      </c>
      <c r="D334" s="44"/>
      <c r="E334" s="5"/>
      <c r="G334" s="167"/>
      <c r="H334" s="167"/>
      <c r="I334" s="167"/>
      <c r="J334" s="167"/>
      <c r="K334" s="167"/>
      <c r="L334" s="167"/>
    </row>
    <row r="335" spans="2:12" ht="15" customHeight="1">
      <c r="B335" s="5" t="s">
        <v>4391</v>
      </c>
      <c r="C335" s="5" t="s">
        <v>4392</v>
      </c>
      <c r="D335" s="44"/>
      <c r="E335" s="5"/>
      <c r="G335" s="167"/>
      <c r="H335" s="167"/>
      <c r="I335" s="167"/>
      <c r="J335" s="167"/>
      <c r="K335" s="167"/>
      <c r="L335" s="167"/>
    </row>
    <row r="336" spans="2:12" ht="15" customHeight="1">
      <c r="B336" s="5" t="s">
        <v>4393</v>
      </c>
      <c r="C336" s="5" t="s">
        <v>4394</v>
      </c>
      <c r="D336" s="44"/>
      <c r="E336" s="5"/>
      <c r="G336" s="167"/>
      <c r="H336" s="167"/>
      <c r="I336" s="167"/>
      <c r="J336" s="167"/>
      <c r="K336" s="167"/>
      <c r="L336" s="167"/>
    </row>
    <row r="337" spans="2:12" ht="15" customHeight="1">
      <c r="B337" s="5" t="s">
        <v>4395</v>
      </c>
      <c r="C337" s="5" t="s">
        <v>4396</v>
      </c>
      <c r="D337" s="44"/>
      <c r="E337" s="5"/>
      <c r="G337" s="167"/>
      <c r="H337" s="167"/>
      <c r="I337" s="167"/>
      <c r="J337" s="167"/>
      <c r="K337" s="167"/>
      <c r="L337" s="167"/>
    </row>
    <row r="338" spans="2:12" ht="15" customHeight="1">
      <c r="B338" s="5" t="s">
        <v>4397</v>
      </c>
      <c r="C338" s="5" t="s">
        <v>4398</v>
      </c>
      <c r="D338" s="44"/>
      <c r="E338" s="5"/>
      <c r="G338" s="167"/>
      <c r="H338" s="167"/>
      <c r="I338" s="167"/>
      <c r="J338" s="167"/>
      <c r="K338" s="167"/>
      <c r="L338" s="167"/>
    </row>
    <row r="339" spans="2:12" ht="15" customHeight="1">
      <c r="B339" s="5" t="s">
        <v>2273</v>
      </c>
      <c r="C339" s="5" t="s">
        <v>4399</v>
      </c>
      <c r="D339" s="44"/>
      <c r="E339" s="5"/>
      <c r="G339" s="167"/>
      <c r="H339" s="167"/>
      <c r="I339" s="167"/>
      <c r="J339" s="167"/>
      <c r="K339" s="167"/>
      <c r="L339" s="167"/>
    </row>
    <row r="340" spans="2:12" ht="15" customHeight="1">
      <c r="B340" s="5" t="s">
        <v>2274</v>
      </c>
      <c r="C340" s="5" t="s">
        <v>4400</v>
      </c>
      <c r="D340" s="44"/>
      <c r="E340" s="5"/>
      <c r="G340" s="167"/>
      <c r="H340" s="167"/>
      <c r="I340" s="167"/>
      <c r="J340" s="167"/>
      <c r="K340" s="167"/>
      <c r="L340" s="167"/>
    </row>
    <row r="341" spans="2:12" ht="15" customHeight="1">
      <c r="B341" s="5" t="s">
        <v>4401</v>
      </c>
      <c r="C341" s="5" t="s">
        <v>4402</v>
      </c>
      <c r="D341" s="44"/>
      <c r="E341" s="5"/>
      <c r="G341" s="167"/>
      <c r="H341" s="167"/>
      <c r="I341" s="167"/>
      <c r="J341" s="167"/>
      <c r="K341" s="167"/>
      <c r="L341" s="167"/>
    </row>
    <row r="342" spans="2:12" ht="15" customHeight="1">
      <c r="B342" s="5" t="s">
        <v>4403</v>
      </c>
      <c r="C342" s="5" t="s">
        <v>4404</v>
      </c>
      <c r="D342" s="44"/>
      <c r="E342" s="5"/>
      <c r="G342" s="167"/>
      <c r="H342" s="167"/>
      <c r="I342" s="167"/>
      <c r="J342" s="167"/>
      <c r="K342" s="167"/>
      <c r="L342" s="167"/>
    </row>
    <row r="343" spans="2:12" ht="15" customHeight="1">
      <c r="B343" s="5" t="s">
        <v>4405</v>
      </c>
      <c r="C343" s="5" t="s">
        <v>4406</v>
      </c>
      <c r="D343" s="44"/>
      <c r="E343" s="5"/>
      <c r="G343" s="167"/>
      <c r="H343" s="167"/>
      <c r="I343" s="167"/>
      <c r="J343" s="167"/>
      <c r="K343" s="167"/>
      <c r="L343" s="167"/>
    </row>
    <row r="344" spans="2:12" ht="15" customHeight="1">
      <c r="B344" s="5" t="s">
        <v>4407</v>
      </c>
      <c r="C344" s="5" t="s">
        <v>4408</v>
      </c>
      <c r="D344" s="44"/>
      <c r="E344" s="5"/>
      <c r="G344" s="167"/>
      <c r="H344" s="167"/>
      <c r="I344" s="167"/>
      <c r="J344" s="167"/>
      <c r="K344" s="167"/>
      <c r="L344" s="167"/>
    </row>
    <row r="345" spans="2:12" ht="15" customHeight="1">
      <c r="B345" s="5" t="s">
        <v>4409</v>
      </c>
      <c r="C345" s="5" t="s">
        <v>4410</v>
      </c>
      <c r="D345" s="44"/>
      <c r="E345" s="5"/>
      <c r="G345" s="167"/>
      <c r="H345" s="167"/>
      <c r="I345" s="167"/>
      <c r="J345" s="167"/>
      <c r="K345" s="167"/>
      <c r="L345" s="167"/>
    </row>
    <row r="346" spans="2:12" ht="15" customHeight="1">
      <c r="B346" s="5" t="s">
        <v>4411</v>
      </c>
      <c r="C346" s="5" t="s">
        <v>4412</v>
      </c>
      <c r="D346" s="44"/>
      <c r="E346" s="5"/>
      <c r="G346" s="167"/>
      <c r="H346" s="167"/>
      <c r="I346" s="167"/>
      <c r="J346" s="167"/>
      <c r="K346" s="167"/>
      <c r="L346" s="167"/>
    </row>
    <row r="347" spans="2:12" ht="15" customHeight="1">
      <c r="B347" s="5" t="s">
        <v>2275</v>
      </c>
      <c r="C347" s="5" t="s">
        <v>4413</v>
      </c>
      <c r="D347" s="44"/>
      <c r="E347" s="5"/>
      <c r="G347" s="167"/>
      <c r="H347" s="167"/>
      <c r="I347" s="167"/>
      <c r="J347" s="167"/>
      <c r="K347" s="167"/>
      <c r="L347" s="167"/>
    </row>
    <row r="348" spans="2:12" ht="15" customHeight="1">
      <c r="B348" s="5" t="s">
        <v>2276</v>
      </c>
      <c r="C348" s="5" t="s">
        <v>4414</v>
      </c>
      <c r="D348" s="44"/>
      <c r="E348" s="5"/>
      <c r="G348" s="167"/>
      <c r="H348" s="167"/>
      <c r="I348" s="167"/>
      <c r="J348" s="167"/>
      <c r="K348" s="167"/>
      <c r="L348" s="167"/>
    </row>
    <row r="349" spans="2:12" ht="15" customHeight="1">
      <c r="B349" s="5" t="s">
        <v>2277</v>
      </c>
      <c r="C349" s="5" t="s">
        <v>2278</v>
      </c>
      <c r="D349" s="44"/>
      <c r="E349" s="5"/>
      <c r="G349" s="167"/>
      <c r="H349" s="167"/>
      <c r="I349" s="167"/>
      <c r="J349" s="167"/>
      <c r="K349" s="167"/>
      <c r="L349" s="167"/>
    </row>
    <row r="350" spans="2:12" ht="93" customHeight="1">
      <c r="B350" s="23" t="s">
        <v>2279</v>
      </c>
      <c r="C350" s="23" t="s">
        <v>2280</v>
      </c>
      <c r="D350" s="1"/>
      <c r="E350" s="5"/>
      <c r="G350" s="167"/>
      <c r="H350" s="167"/>
      <c r="I350" s="167"/>
      <c r="J350" s="167"/>
      <c r="K350" s="167"/>
      <c r="L350" s="167"/>
    </row>
    <row r="351" spans="2:12" ht="25.5">
      <c r="B351" s="5" t="s">
        <v>2281</v>
      </c>
      <c r="C351" s="5" t="s">
        <v>2282</v>
      </c>
      <c r="D351" s="44"/>
      <c r="E351" s="5"/>
      <c r="G351" s="167"/>
      <c r="H351" s="167"/>
      <c r="I351" s="167"/>
      <c r="J351" s="167"/>
      <c r="K351" s="167"/>
      <c r="L351" s="167"/>
    </row>
    <row r="352" spans="2:12" ht="15" customHeight="1">
      <c r="B352" s="5" t="s">
        <v>4415</v>
      </c>
      <c r="C352" s="5" t="s">
        <v>4416</v>
      </c>
      <c r="D352" s="44"/>
      <c r="E352" s="5"/>
      <c r="G352" s="167"/>
      <c r="H352" s="167"/>
      <c r="I352" s="167"/>
      <c r="J352" s="167"/>
      <c r="K352" s="167"/>
      <c r="L352" s="167"/>
    </row>
    <row r="353" spans="2:12" ht="15" customHeight="1">
      <c r="B353" s="5" t="s">
        <v>4417</v>
      </c>
      <c r="C353" s="5" t="s">
        <v>4418</v>
      </c>
      <c r="D353" s="44"/>
      <c r="E353" s="5"/>
      <c r="G353" s="167"/>
      <c r="H353" s="167"/>
      <c r="I353" s="167"/>
      <c r="J353" s="167"/>
      <c r="K353" s="167"/>
      <c r="L353" s="167"/>
    </row>
    <row r="354" spans="2:12" ht="15" customHeight="1">
      <c r="B354" s="5" t="s">
        <v>4419</v>
      </c>
      <c r="C354" s="5" t="s">
        <v>4420</v>
      </c>
      <c r="D354" s="44"/>
      <c r="E354" s="5"/>
      <c r="G354" s="167"/>
      <c r="H354" s="167"/>
      <c r="I354" s="167"/>
      <c r="J354" s="167"/>
      <c r="K354" s="167"/>
      <c r="L354" s="167"/>
    </row>
    <row r="355" spans="2:12" ht="15" customHeight="1">
      <c r="B355" s="5" t="s">
        <v>4421</v>
      </c>
      <c r="C355" s="83" t="s">
        <v>4422</v>
      </c>
      <c r="D355" s="44"/>
      <c r="E355" s="5"/>
      <c r="G355" s="167"/>
      <c r="H355" s="167"/>
      <c r="I355" s="167"/>
      <c r="J355" s="167"/>
      <c r="K355" s="167"/>
      <c r="L355" s="167"/>
    </row>
    <row r="356" spans="2:12" ht="15" customHeight="1">
      <c r="B356" s="5" t="s">
        <v>4423</v>
      </c>
      <c r="C356" s="5" t="s">
        <v>4424</v>
      </c>
      <c r="D356" s="44"/>
      <c r="E356" s="5"/>
      <c r="G356" s="167"/>
      <c r="H356" s="167"/>
      <c r="I356" s="167"/>
      <c r="J356" s="167"/>
      <c r="K356" s="167"/>
      <c r="L356" s="167"/>
    </row>
    <row r="357" spans="2:12" ht="15" customHeight="1">
      <c r="B357" s="5" t="s">
        <v>4425</v>
      </c>
      <c r="C357" s="83" t="s">
        <v>4426</v>
      </c>
      <c r="D357" s="44"/>
      <c r="E357" s="5"/>
      <c r="G357" s="167"/>
      <c r="H357" s="167"/>
      <c r="I357" s="167"/>
      <c r="J357" s="167"/>
      <c r="K357" s="167"/>
      <c r="L357" s="167"/>
    </row>
    <row r="358" spans="2:12" ht="15" customHeight="1">
      <c r="B358" s="5" t="s">
        <v>2283</v>
      </c>
      <c r="C358" s="5" t="s">
        <v>2284</v>
      </c>
      <c r="D358" s="44"/>
      <c r="E358" s="5"/>
      <c r="G358" s="167"/>
      <c r="H358" s="167"/>
      <c r="I358" s="167"/>
      <c r="J358" s="167"/>
      <c r="K358" s="167"/>
      <c r="L358" s="167"/>
    </row>
    <row r="359" spans="2:12" ht="15" customHeight="1">
      <c r="B359" s="5" t="s">
        <v>4427</v>
      </c>
      <c r="C359" s="83" t="s">
        <v>4428</v>
      </c>
      <c r="D359" s="44"/>
      <c r="E359" s="5"/>
      <c r="G359" s="167"/>
      <c r="H359" s="167"/>
      <c r="I359" s="167"/>
      <c r="J359" s="167"/>
      <c r="K359" s="167"/>
      <c r="L359" s="167"/>
    </row>
    <row r="360" spans="2:12" ht="15" customHeight="1">
      <c r="B360" s="5" t="s">
        <v>2285</v>
      </c>
      <c r="C360" s="5" t="s">
        <v>2286</v>
      </c>
      <c r="D360" s="44"/>
      <c r="E360" s="5"/>
      <c r="G360" s="167"/>
      <c r="H360" s="167"/>
      <c r="I360" s="167"/>
      <c r="J360" s="167"/>
      <c r="K360" s="167"/>
      <c r="L360" s="167"/>
    </row>
    <row r="361" spans="2:12" ht="15" customHeight="1">
      <c r="B361" s="5" t="s">
        <v>4429</v>
      </c>
      <c r="C361" s="83" t="s">
        <v>4430</v>
      </c>
      <c r="D361" s="44"/>
      <c r="E361" s="5"/>
      <c r="G361" s="167"/>
      <c r="H361" s="167"/>
      <c r="I361" s="167"/>
      <c r="J361" s="167"/>
      <c r="K361" s="167"/>
      <c r="L361" s="167"/>
    </row>
    <row r="362" spans="2:12" ht="15" customHeight="1">
      <c r="B362" s="5" t="s">
        <v>4431</v>
      </c>
      <c r="C362" s="5" t="s">
        <v>4432</v>
      </c>
      <c r="D362" s="44"/>
      <c r="E362" s="5"/>
      <c r="G362" s="167"/>
      <c r="H362" s="167"/>
      <c r="I362" s="167"/>
      <c r="J362" s="167"/>
      <c r="K362" s="167"/>
      <c r="L362" s="167"/>
    </row>
    <row r="363" spans="2:12" ht="15" customHeight="1">
      <c r="B363" s="5" t="s">
        <v>4433</v>
      </c>
      <c r="C363" s="83" t="s">
        <v>4434</v>
      </c>
      <c r="D363" s="44"/>
      <c r="E363" s="5"/>
      <c r="G363" s="167"/>
      <c r="H363" s="167"/>
      <c r="I363" s="167"/>
      <c r="J363" s="167"/>
      <c r="K363" s="167"/>
      <c r="L363" s="167"/>
    </row>
    <row r="364" spans="2:12" ht="15" customHeight="1">
      <c r="B364" s="5" t="s">
        <v>4435</v>
      </c>
      <c r="C364" s="5" t="s">
        <v>4436</v>
      </c>
      <c r="D364" s="44"/>
      <c r="E364" s="5"/>
      <c r="G364" s="167"/>
      <c r="H364" s="167"/>
      <c r="I364" s="167"/>
      <c r="J364" s="167"/>
      <c r="K364" s="167"/>
      <c r="L364" s="167"/>
    </row>
    <row r="365" spans="2:12" ht="76.5">
      <c r="B365" s="5" t="s">
        <v>2287</v>
      </c>
      <c r="C365" s="83" t="s">
        <v>4437</v>
      </c>
      <c r="D365" s="44"/>
      <c r="E365" s="5"/>
      <c r="G365" s="167"/>
      <c r="H365" s="167"/>
      <c r="I365" s="167"/>
      <c r="J365" s="167"/>
      <c r="K365" s="167"/>
      <c r="L365" s="167"/>
    </row>
    <row r="366" spans="2:12" ht="38.25">
      <c r="B366" s="5" t="s">
        <v>2288</v>
      </c>
      <c r="C366" s="5" t="s">
        <v>2289</v>
      </c>
      <c r="D366" s="44"/>
      <c r="E366" s="5"/>
      <c r="G366" s="167"/>
      <c r="H366" s="167"/>
      <c r="I366" s="167"/>
      <c r="J366" s="167"/>
      <c r="K366" s="167"/>
      <c r="L366" s="167"/>
    </row>
    <row r="367" spans="2:12" ht="51">
      <c r="B367" s="5" t="s">
        <v>4438</v>
      </c>
      <c r="C367" s="83" t="s">
        <v>4439</v>
      </c>
      <c r="D367" s="44"/>
      <c r="E367" s="5"/>
      <c r="G367" s="167"/>
      <c r="H367" s="167"/>
      <c r="I367" s="167"/>
      <c r="J367" s="167"/>
      <c r="K367" s="167"/>
      <c r="L367" s="167"/>
    </row>
    <row r="368" spans="2:12" ht="15" customHeight="1">
      <c r="B368" s="5" t="s">
        <v>4440</v>
      </c>
      <c r="C368" s="5" t="s">
        <v>4441</v>
      </c>
      <c r="D368" s="44"/>
      <c r="E368" s="5"/>
      <c r="G368" s="167"/>
      <c r="H368" s="167"/>
      <c r="I368" s="167"/>
      <c r="J368" s="167"/>
      <c r="K368" s="167"/>
      <c r="L368" s="167"/>
    </row>
    <row r="369" spans="2:12" ht="15" customHeight="1">
      <c r="B369" s="5" t="s">
        <v>4442</v>
      </c>
      <c r="C369" s="83" t="s">
        <v>4443</v>
      </c>
      <c r="D369" s="44"/>
      <c r="E369" s="5"/>
      <c r="G369" s="167"/>
      <c r="H369" s="167"/>
      <c r="I369" s="167"/>
      <c r="J369" s="167"/>
      <c r="K369" s="167"/>
      <c r="L369" s="167"/>
    </row>
    <row r="370" spans="2:12" ht="15" customHeight="1">
      <c r="B370" s="5" t="s">
        <v>4444</v>
      </c>
      <c r="C370" s="5" t="s">
        <v>4445</v>
      </c>
      <c r="D370" s="44"/>
      <c r="E370" s="5"/>
      <c r="G370" s="167"/>
      <c r="H370" s="167"/>
      <c r="I370" s="167"/>
      <c r="J370" s="182"/>
      <c r="K370" s="167"/>
      <c r="L370" s="167"/>
    </row>
    <row r="371" spans="2:12" ht="15" customHeight="1">
      <c r="B371" s="5" t="s">
        <v>4446</v>
      </c>
      <c r="C371" s="83" t="s">
        <v>4447</v>
      </c>
      <c r="D371" s="44"/>
      <c r="E371" s="5"/>
      <c r="G371" s="167"/>
      <c r="H371" s="167"/>
      <c r="I371" s="167"/>
      <c r="J371" s="167"/>
      <c r="K371" s="167"/>
      <c r="L371" s="167"/>
    </row>
    <row r="372" spans="2:12" ht="15" customHeight="1">
      <c r="B372" s="5" t="s">
        <v>4448</v>
      </c>
      <c r="C372" s="5" t="s">
        <v>4449</v>
      </c>
      <c r="D372" s="44"/>
      <c r="E372" s="5"/>
      <c r="G372" s="167"/>
      <c r="H372" s="167"/>
      <c r="I372" s="167"/>
      <c r="J372" s="167"/>
      <c r="K372" s="167"/>
      <c r="L372" s="167"/>
    </row>
    <row r="373" spans="2:12" ht="15" customHeight="1">
      <c r="B373" s="5" t="s">
        <v>4450</v>
      </c>
      <c r="C373" s="83" t="s">
        <v>4451</v>
      </c>
      <c r="D373" s="44"/>
      <c r="E373" s="5"/>
      <c r="G373" s="167"/>
      <c r="H373" s="167"/>
      <c r="I373" s="167"/>
      <c r="J373" s="167"/>
      <c r="K373" s="167"/>
      <c r="L373" s="167"/>
    </row>
    <row r="374" spans="2:12" ht="15" customHeight="1">
      <c r="B374" s="5" t="s">
        <v>4452</v>
      </c>
      <c r="C374" s="5" t="s">
        <v>4453</v>
      </c>
      <c r="D374" s="44"/>
      <c r="E374" s="5"/>
      <c r="G374" s="167"/>
      <c r="H374" s="167"/>
      <c r="I374" s="167"/>
      <c r="J374" s="167"/>
      <c r="K374" s="167"/>
      <c r="L374" s="167"/>
    </row>
    <row r="375" spans="2:12" ht="15" customHeight="1">
      <c r="B375" s="5" t="s">
        <v>4454</v>
      </c>
      <c r="C375" s="83" t="s">
        <v>4455</v>
      </c>
      <c r="D375" s="44"/>
      <c r="E375" s="5"/>
      <c r="G375" s="167"/>
      <c r="H375" s="167"/>
      <c r="I375" s="167"/>
      <c r="J375" s="167"/>
      <c r="K375" s="167"/>
      <c r="L375" s="167"/>
    </row>
    <row r="376" spans="2:12" ht="15" customHeight="1">
      <c r="B376" s="5" t="s">
        <v>2290</v>
      </c>
      <c r="C376" s="5" t="s">
        <v>2291</v>
      </c>
      <c r="D376" s="44"/>
      <c r="E376" s="5"/>
      <c r="G376" s="167"/>
      <c r="H376" s="167"/>
      <c r="I376" s="167"/>
      <c r="J376" s="167"/>
      <c r="K376" s="167"/>
      <c r="L376" s="167"/>
    </row>
    <row r="377" spans="2:12" ht="15" customHeight="1">
      <c r="B377" s="5" t="s">
        <v>2292</v>
      </c>
      <c r="C377" s="83" t="s">
        <v>4456</v>
      </c>
      <c r="D377" s="44"/>
      <c r="E377" s="5"/>
      <c r="G377" s="167"/>
      <c r="H377" s="167"/>
      <c r="I377" s="167"/>
      <c r="J377" s="167"/>
      <c r="K377" s="167"/>
      <c r="L377" s="167"/>
    </row>
    <row r="378" spans="2:12" ht="15" customHeight="1">
      <c r="G378" s="167"/>
      <c r="H378" s="167"/>
      <c r="I378" s="167"/>
      <c r="J378" s="167"/>
      <c r="K378" s="167"/>
      <c r="L378" s="167"/>
    </row>
  </sheetData>
  <conditionalFormatting sqref="B116 B146:B147 B154:B156 B181:B182 B254 B304:B305 B314 B350:B353 B8:B22">
    <cfRule type="expression" dxfId="8" priority="9">
      <formula>#REF!</formula>
    </cfRule>
  </conditionalFormatting>
  <conditionalFormatting sqref="B23:B115">
    <cfRule type="expression" dxfId="7" priority="8">
      <formula>#REF!</formula>
    </cfRule>
  </conditionalFormatting>
  <conditionalFormatting sqref="B117:B145">
    <cfRule type="expression" dxfId="6" priority="7">
      <formula>#REF!</formula>
    </cfRule>
  </conditionalFormatting>
  <conditionalFormatting sqref="B148:B153">
    <cfRule type="expression" dxfId="5" priority="6">
      <formula>#REF!</formula>
    </cfRule>
  </conditionalFormatting>
  <conditionalFormatting sqref="B157:B180">
    <cfRule type="expression" dxfId="4" priority="5">
      <formula>#REF!</formula>
    </cfRule>
  </conditionalFormatting>
  <conditionalFormatting sqref="B183:B253">
    <cfRule type="expression" dxfId="3" priority="4">
      <formula>#REF!</formula>
    </cfRule>
  </conditionalFormatting>
  <conditionalFormatting sqref="B255:B303">
    <cfRule type="expression" dxfId="2" priority="3">
      <formula>#REF!</formula>
    </cfRule>
  </conditionalFormatting>
  <conditionalFormatting sqref="B306:B313">
    <cfRule type="expression" dxfId="1" priority="2">
      <formula>#REF!</formula>
    </cfRule>
  </conditionalFormatting>
  <conditionalFormatting sqref="B315:B349">
    <cfRule type="expression" dxfId="0" priority="1">
      <formula>#REF!</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15"/>
  <sheetViews>
    <sheetView zoomScale="85" zoomScaleNormal="85" workbookViewId="0"/>
  </sheetViews>
  <sheetFormatPr defaultColWidth="17.28515625" defaultRowHeight="15" customHeight="1"/>
  <cols>
    <col min="1" max="1" width="24.42578125" style="68" bestFit="1" customWidth="1"/>
    <col min="2" max="2" width="13.7109375" style="68" customWidth="1"/>
    <col min="3" max="3" width="31" style="68" customWidth="1"/>
    <col min="4" max="4" width="82" style="68" customWidth="1"/>
    <col min="5" max="16384" width="17.28515625" style="68"/>
  </cols>
  <sheetData>
    <row r="1" spans="1:4" ht="12.75" customHeight="1">
      <c r="A1" s="168" t="s">
        <v>3499</v>
      </c>
      <c r="B1" s="72" t="s">
        <v>3239</v>
      </c>
      <c r="C1" s="63"/>
    </row>
    <row r="2" spans="1:4" ht="12.75" customHeight="1">
      <c r="A2" s="181" t="s">
        <v>3500</v>
      </c>
      <c r="B2" s="62" t="s">
        <v>3443</v>
      </c>
      <c r="C2" s="63"/>
    </row>
    <row r="3" spans="1:4" ht="12.75" customHeight="1">
      <c r="A3" s="168" t="s">
        <v>3501</v>
      </c>
      <c r="B3" s="8" t="s">
        <v>759</v>
      </c>
      <c r="C3" s="63"/>
    </row>
    <row r="4" spans="1:4" ht="12.75" customHeight="1">
      <c r="A4" s="181" t="s">
        <v>3502</v>
      </c>
      <c r="B4" s="172" t="s">
        <v>4457</v>
      </c>
      <c r="C4" s="63"/>
    </row>
    <row r="5" spans="1:4" ht="12.75" customHeight="1">
      <c r="A5" s="181" t="s">
        <v>3496</v>
      </c>
      <c r="B5" s="167" t="s">
        <v>4458</v>
      </c>
      <c r="C5" s="63"/>
    </row>
    <row r="6" spans="1:4" ht="12.75" customHeight="1">
      <c r="A6" s="171"/>
      <c r="B6" s="63"/>
      <c r="C6" s="63"/>
    </row>
    <row r="7" spans="1:4">
      <c r="A7" s="63"/>
      <c r="B7" s="190" t="s">
        <v>3495</v>
      </c>
      <c r="C7" s="190" t="s">
        <v>3524</v>
      </c>
      <c r="D7" s="190" t="s">
        <v>3533</v>
      </c>
    </row>
    <row r="8" spans="1:4">
      <c r="A8" s="63"/>
      <c r="B8" s="73" t="s">
        <v>3226</v>
      </c>
      <c r="C8" s="67" t="s">
        <v>3227</v>
      </c>
      <c r="D8" s="67" t="s">
        <v>3227</v>
      </c>
    </row>
    <row r="9" spans="1:4">
      <c r="A9" s="63"/>
      <c r="B9" s="73" t="s">
        <v>1913</v>
      </c>
      <c r="C9" s="67" t="s">
        <v>3228</v>
      </c>
      <c r="D9" s="67" t="s">
        <v>3228</v>
      </c>
    </row>
    <row r="10" spans="1:4" ht="25.5">
      <c r="A10" s="63"/>
      <c r="B10" s="73" t="s">
        <v>1938</v>
      </c>
      <c r="C10" s="67" t="s">
        <v>3229</v>
      </c>
      <c r="D10" s="67" t="s">
        <v>3229</v>
      </c>
    </row>
    <row r="11" spans="1:4" ht="25.5">
      <c r="A11" s="63"/>
      <c r="B11" s="73" t="s">
        <v>3230</v>
      </c>
      <c r="C11" s="67" t="s">
        <v>3231</v>
      </c>
      <c r="D11" s="67" t="s">
        <v>3231</v>
      </c>
    </row>
    <row r="12" spans="1:4">
      <c r="A12" s="63"/>
      <c r="B12" s="73" t="s">
        <v>1955</v>
      </c>
      <c r="C12" s="67" t="s">
        <v>3232</v>
      </c>
      <c r="D12" s="67" t="s">
        <v>3232</v>
      </c>
    </row>
    <row r="13" spans="1:4">
      <c r="A13" s="63"/>
      <c r="B13" s="73" t="s">
        <v>1958</v>
      </c>
      <c r="C13" s="67" t="s">
        <v>3233</v>
      </c>
      <c r="D13" s="67" t="s">
        <v>3234</v>
      </c>
    </row>
    <row r="14" spans="1:4">
      <c r="A14" s="63"/>
      <c r="B14" s="73" t="s">
        <v>1966</v>
      </c>
      <c r="C14" s="67" t="s">
        <v>3235</v>
      </c>
      <c r="D14" s="67" t="s">
        <v>3236</v>
      </c>
    </row>
    <row r="15" spans="1:4" ht="25.5">
      <c r="A15" s="63"/>
      <c r="B15" s="73" t="s">
        <v>1969</v>
      </c>
      <c r="C15" s="67" t="s">
        <v>3237</v>
      </c>
      <c r="D15" s="67" t="s">
        <v>3238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3"/>
  <sheetViews>
    <sheetView zoomScale="85" zoomScaleNormal="85" workbookViewId="0"/>
  </sheetViews>
  <sheetFormatPr defaultColWidth="17.28515625" defaultRowHeight="15" customHeight="1"/>
  <cols>
    <col min="1" max="1" width="17.28515625" customWidth="1"/>
    <col min="2" max="2" width="18.7109375" bestFit="1" customWidth="1"/>
    <col min="3" max="3" width="25" bestFit="1" customWidth="1"/>
    <col min="4" max="4" width="28.140625" style="155" bestFit="1" customWidth="1"/>
  </cols>
  <sheetData>
    <row r="1" spans="1:4" ht="12.75" customHeight="1">
      <c r="A1" s="158" t="s">
        <v>3491</v>
      </c>
      <c r="B1" s="31" t="s">
        <v>3516</v>
      </c>
      <c r="C1" s="97"/>
      <c r="D1" s="31"/>
    </row>
    <row r="2" spans="1:4" ht="12.75" customHeight="1">
      <c r="A2" s="158"/>
      <c r="B2" s="97"/>
      <c r="C2" s="97"/>
      <c r="D2" s="156"/>
    </row>
    <row r="3" spans="1:4" ht="12.75" customHeight="1">
      <c r="A3" s="99"/>
      <c r="B3" s="35" t="s">
        <v>3518</v>
      </c>
      <c r="C3" s="35" t="s">
        <v>3517</v>
      </c>
      <c r="D3" s="35" t="s">
        <v>3528</v>
      </c>
    </row>
    <row r="4" spans="1:4" ht="12.75" customHeight="1">
      <c r="A4" s="99"/>
      <c r="B4" s="43" t="s">
        <v>2033</v>
      </c>
      <c r="C4" s="24" t="s">
        <v>3487</v>
      </c>
      <c r="D4" s="123" t="s">
        <v>3525</v>
      </c>
    </row>
    <row r="5" spans="1:4" ht="12.75" customHeight="1">
      <c r="A5" s="157"/>
      <c r="B5" s="43" t="s">
        <v>1854</v>
      </c>
      <c r="C5" s="24" t="s">
        <v>3488</v>
      </c>
      <c r="D5" s="123" t="s">
        <v>3526</v>
      </c>
    </row>
    <row r="6" spans="1:4" ht="12.75" customHeight="1">
      <c r="A6" s="157"/>
      <c r="B6" s="43" t="s">
        <v>2034</v>
      </c>
      <c r="C6" s="24" t="s">
        <v>3489</v>
      </c>
      <c r="D6" s="123" t="s">
        <v>3527</v>
      </c>
    </row>
    <row r="7" spans="1:4" ht="12.75" customHeight="1">
      <c r="A7" s="157"/>
      <c r="B7" s="43" t="s">
        <v>2035</v>
      </c>
      <c r="C7" s="24" t="s">
        <v>3490</v>
      </c>
      <c r="D7" s="123" t="s">
        <v>2036</v>
      </c>
    </row>
    <row r="8" spans="1:4" ht="15" customHeight="1">
      <c r="A8" s="157"/>
    </row>
    <row r="9" spans="1:4" ht="15" customHeight="1">
      <c r="A9" s="158" t="s">
        <v>3491</v>
      </c>
      <c r="B9" s="31" t="s">
        <v>3486</v>
      </c>
      <c r="C9" s="149"/>
      <c r="D9" s="31"/>
    </row>
    <row r="10" spans="1:4" ht="15" customHeight="1">
      <c r="A10" s="146"/>
      <c r="B10" s="149"/>
      <c r="C10" s="149"/>
      <c r="D10" s="156"/>
    </row>
    <row r="11" spans="1:4" ht="15" customHeight="1">
      <c r="A11" s="99"/>
      <c r="B11" s="35" t="s">
        <v>3518</v>
      </c>
      <c r="C11" s="35" t="s">
        <v>3517</v>
      </c>
      <c r="D11" s="35" t="s">
        <v>3528</v>
      </c>
    </row>
    <row r="12" spans="1:4" ht="15" customHeight="1">
      <c r="A12" s="99"/>
      <c r="B12" s="43" t="s">
        <v>2033</v>
      </c>
      <c r="C12" s="24" t="s">
        <v>3487</v>
      </c>
      <c r="D12" s="123" t="s">
        <v>3525</v>
      </c>
    </row>
    <row r="13" spans="1:4" ht="15" customHeight="1">
      <c r="A13" s="149"/>
      <c r="B13" s="43" t="s">
        <v>2034</v>
      </c>
      <c r="C13" s="24" t="s">
        <v>3489</v>
      </c>
      <c r="D13" s="123" t="s">
        <v>3527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86"/>
  <sheetViews>
    <sheetView zoomScale="85" zoomScaleNormal="85" workbookViewId="0"/>
  </sheetViews>
  <sheetFormatPr defaultColWidth="17.28515625" defaultRowHeight="15" customHeight="1"/>
  <cols>
    <col min="1" max="1" width="22.5703125" customWidth="1"/>
    <col min="2" max="2" width="14.140625" customWidth="1"/>
    <col min="3" max="3" width="63.5703125" bestFit="1" customWidth="1"/>
    <col min="4" max="4" width="105.42578125" style="155" customWidth="1"/>
  </cols>
  <sheetData>
    <row r="1" spans="1:4" ht="12.6" customHeight="1">
      <c r="A1" s="158" t="s">
        <v>3480</v>
      </c>
      <c r="B1" s="99" t="s">
        <v>2024</v>
      </c>
      <c r="C1" s="173"/>
      <c r="D1" s="173"/>
    </row>
    <row r="2" spans="1:4" ht="12.75">
      <c r="A2" s="158" t="s">
        <v>3481</v>
      </c>
      <c r="B2" s="195" t="s">
        <v>2025</v>
      </c>
      <c r="C2" s="173"/>
      <c r="D2" s="173"/>
    </row>
    <row r="3" spans="1:4" ht="12.75">
      <c r="A3" s="158" t="s">
        <v>3482</v>
      </c>
      <c r="B3" s="195" t="s">
        <v>2026</v>
      </c>
      <c r="C3" s="173"/>
      <c r="D3" s="173"/>
    </row>
    <row r="4" spans="1:4" ht="12.75">
      <c r="A4" s="158" t="s">
        <v>3483</v>
      </c>
      <c r="B4" s="12" t="s">
        <v>3484</v>
      </c>
      <c r="C4" s="33"/>
      <c r="D4" s="33"/>
    </row>
    <row r="5" spans="1:4" s="145" customFormat="1" ht="12.75">
      <c r="A5" s="158" t="s">
        <v>3496</v>
      </c>
      <c r="B5" s="149" t="s">
        <v>3497</v>
      </c>
      <c r="C5" s="33"/>
      <c r="D5" s="33"/>
    </row>
    <row r="6" spans="1:4" ht="12.75">
      <c r="A6" s="157"/>
      <c r="B6" s="14"/>
      <c r="C6" s="33"/>
      <c r="D6" s="33"/>
    </row>
    <row r="7" spans="1:4" ht="12.75" customHeight="1">
      <c r="B7" s="124" t="s">
        <v>3519</v>
      </c>
      <c r="C7" s="27" t="s">
        <v>3522</v>
      </c>
      <c r="D7" s="27" t="s">
        <v>3523</v>
      </c>
    </row>
    <row r="8" spans="1:4" ht="12.75">
      <c r="B8" s="43" t="s">
        <v>4526</v>
      </c>
      <c r="C8" s="123" t="s">
        <v>4527</v>
      </c>
      <c r="D8" s="123" t="s">
        <v>4528</v>
      </c>
    </row>
    <row r="9" spans="1:4" ht="12.75">
      <c r="B9" s="43" t="s">
        <v>4529</v>
      </c>
      <c r="C9" s="123" t="s">
        <v>4530</v>
      </c>
      <c r="D9" s="123" t="s">
        <v>4531</v>
      </c>
    </row>
    <row r="10" spans="1:4" ht="12.75">
      <c r="B10" s="43" t="s">
        <v>4532</v>
      </c>
      <c r="C10" s="123" t="s">
        <v>4533</v>
      </c>
      <c r="D10" s="123" t="s">
        <v>4534</v>
      </c>
    </row>
    <row r="11" spans="1:4" ht="12.75">
      <c r="B11" s="43" t="s">
        <v>4535</v>
      </c>
      <c r="C11" s="123" t="s">
        <v>4536</v>
      </c>
      <c r="D11" s="123" t="s">
        <v>4537</v>
      </c>
    </row>
    <row r="12" spans="1:4" ht="12.75">
      <c r="B12" s="43" t="s">
        <v>4538</v>
      </c>
      <c r="C12" s="123" t="s">
        <v>4539</v>
      </c>
      <c r="D12" s="123" t="s">
        <v>4540</v>
      </c>
    </row>
    <row r="13" spans="1:4" ht="12.75">
      <c r="B13" s="43" t="s">
        <v>4541</v>
      </c>
      <c r="C13" s="123" t="s">
        <v>4542</v>
      </c>
      <c r="D13" s="123" t="s">
        <v>4543</v>
      </c>
    </row>
    <row r="14" spans="1:4" ht="12.75">
      <c r="B14" s="43" t="s">
        <v>4544</v>
      </c>
      <c r="C14" s="123" t="s">
        <v>4545</v>
      </c>
      <c r="D14" s="123" t="s">
        <v>4546</v>
      </c>
    </row>
    <row r="15" spans="1:4" ht="12.75">
      <c r="B15" s="43" t="s">
        <v>4547</v>
      </c>
      <c r="C15" s="123" t="s">
        <v>4548</v>
      </c>
      <c r="D15" s="123" t="s">
        <v>4549</v>
      </c>
    </row>
    <row r="16" spans="1:4" ht="12.75">
      <c r="B16" s="43" t="s">
        <v>980</v>
      </c>
      <c r="C16" s="123" t="s">
        <v>4550</v>
      </c>
      <c r="D16" s="123" t="s">
        <v>4551</v>
      </c>
    </row>
    <row r="17" spans="2:4" ht="12.75">
      <c r="B17" s="43" t="s">
        <v>4552</v>
      </c>
      <c r="C17" s="123" t="s">
        <v>4553</v>
      </c>
      <c r="D17" s="123" t="s">
        <v>4554</v>
      </c>
    </row>
    <row r="18" spans="2:4" ht="12.75">
      <c r="B18" s="43" t="s">
        <v>4555</v>
      </c>
      <c r="C18" s="123" t="s">
        <v>4556</v>
      </c>
      <c r="D18" s="123" t="s">
        <v>4557</v>
      </c>
    </row>
    <row r="19" spans="2:4" ht="12.75">
      <c r="B19" s="43" t="s">
        <v>4558</v>
      </c>
      <c r="C19" s="123" t="s">
        <v>4559</v>
      </c>
      <c r="D19" s="123" t="s">
        <v>4560</v>
      </c>
    </row>
    <row r="20" spans="2:4" ht="12.75">
      <c r="B20" s="43" t="s">
        <v>4561</v>
      </c>
      <c r="C20" s="123" t="s">
        <v>4562</v>
      </c>
      <c r="D20" s="123" t="s">
        <v>4563</v>
      </c>
    </row>
    <row r="21" spans="2:4" ht="12.75">
      <c r="B21" s="43" t="s">
        <v>4564</v>
      </c>
      <c r="C21" s="123" t="s">
        <v>4565</v>
      </c>
      <c r="D21" s="123" t="s">
        <v>4566</v>
      </c>
    </row>
    <row r="22" spans="2:4" ht="12.75">
      <c r="B22" s="43" t="s">
        <v>4567</v>
      </c>
      <c r="C22" s="123" t="s">
        <v>4568</v>
      </c>
      <c r="D22" s="123" t="s">
        <v>4569</v>
      </c>
    </row>
    <row r="23" spans="2:4" ht="12.75">
      <c r="B23" s="43" t="s">
        <v>4570</v>
      </c>
      <c r="C23" s="123" t="s">
        <v>4571</v>
      </c>
      <c r="D23" s="123" t="s">
        <v>4572</v>
      </c>
    </row>
    <row r="24" spans="2:4" ht="12.75">
      <c r="B24" s="43" t="s">
        <v>4573</v>
      </c>
      <c r="C24" s="123" t="s">
        <v>4574</v>
      </c>
      <c r="D24" s="123" t="s">
        <v>4575</v>
      </c>
    </row>
    <row r="25" spans="2:4" ht="12.75">
      <c r="B25" s="43" t="s">
        <v>4576</v>
      </c>
      <c r="C25" s="123" t="s">
        <v>4577</v>
      </c>
      <c r="D25" s="123" t="s">
        <v>4578</v>
      </c>
    </row>
    <row r="26" spans="2:4" ht="12.75">
      <c r="B26" s="43" t="s">
        <v>4579</v>
      </c>
      <c r="C26" s="123" t="s">
        <v>4580</v>
      </c>
      <c r="D26" s="123" t="s">
        <v>4581</v>
      </c>
    </row>
    <row r="27" spans="2:4" ht="12.75">
      <c r="B27" s="43" t="s">
        <v>4582</v>
      </c>
      <c r="C27" s="123" t="s">
        <v>4583</v>
      </c>
      <c r="D27" s="123" t="s">
        <v>4581</v>
      </c>
    </row>
    <row r="28" spans="2:4" ht="12.75">
      <c r="B28" s="43" t="s">
        <v>4584</v>
      </c>
      <c r="C28" s="123" t="s">
        <v>4585</v>
      </c>
      <c r="D28" s="123" t="s">
        <v>4586</v>
      </c>
    </row>
    <row r="29" spans="2:4" ht="12.75">
      <c r="B29" s="43" t="s">
        <v>4587</v>
      </c>
      <c r="C29" s="123" t="s">
        <v>4588</v>
      </c>
      <c r="D29" s="123" t="s">
        <v>4589</v>
      </c>
    </row>
    <row r="30" spans="2:4" ht="12.75">
      <c r="B30" s="43" t="s">
        <v>4590</v>
      </c>
      <c r="C30" s="123" t="s">
        <v>4591</v>
      </c>
      <c r="D30" s="123" t="s">
        <v>4592</v>
      </c>
    </row>
    <row r="31" spans="2:4" ht="12.75">
      <c r="B31" s="43" t="s">
        <v>4593</v>
      </c>
      <c r="C31" s="123" t="s">
        <v>4594</v>
      </c>
      <c r="D31" s="123" t="s">
        <v>4595</v>
      </c>
    </row>
    <row r="32" spans="2:4" ht="12.75">
      <c r="B32" s="43" t="s">
        <v>4596</v>
      </c>
      <c r="C32" s="123" t="s">
        <v>4597</v>
      </c>
      <c r="D32" s="123" t="s">
        <v>4598</v>
      </c>
    </row>
    <row r="33" spans="2:4" ht="12.75">
      <c r="B33" s="43" t="s">
        <v>4599</v>
      </c>
      <c r="C33" s="123" t="s">
        <v>4600</v>
      </c>
      <c r="D33" s="123" t="s">
        <v>4601</v>
      </c>
    </row>
    <row r="34" spans="2:4" ht="12.75">
      <c r="B34" s="43" t="s">
        <v>4602</v>
      </c>
      <c r="C34" s="123" t="s">
        <v>4603</v>
      </c>
      <c r="D34" s="123" t="s">
        <v>4604</v>
      </c>
    </row>
    <row r="35" spans="2:4" ht="12.75">
      <c r="B35" s="43" t="s">
        <v>4605</v>
      </c>
      <c r="C35" s="123" t="s">
        <v>4606</v>
      </c>
      <c r="D35" s="123" t="s">
        <v>4607</v>
      </c>
    </row>
    <row r="36" spans="2:4" ht="12.75">
      <c r="B36" s="43" t="s">
        <v>4608</v>
      </c>
      <c r="C36" s="123" t="s">
        <v>4609</v>
      </c>
      <c r="D36" s="123" t="s">
        <v>4610</v>
      </c>
    </row>
    <row r="37" spans="2:4" ht="12.75">
      <c r="B37" s="43" t="s">
        <v>4611</v>
      </c>
      <c r="C37" s="123" t="s">
        <v>4612</v>
      </c>
      <c r="D37" s="123" t="s">
        <v>4613</v>
      </c>
    </row>
    <row r="38" spans="2:4" ht="12.75">
      <c r="B38" s="43" t="s">
        <v>4614</v>
      </c>
      <c r="C38" s="123" t="s">
        <v>4615</v>
      </c>
      <c r="D38" s="123" t="s">
        <v>4610</v>
      </c>
    </row>
    <row r="39" spans="2:4" ht="12.75">
      <c r="B39" s="43" t="s">
        <v>4616</v>
      </c>
      <c r="C39" s="123" t="s">
        <v>4617</v>
      </c>
      <c r="D39" s="123" t="s">
        <v>4618</v>
      </c>
    </row>
    <row r="40" spans="2:4" ht="12.75">
      <c r="B40" s="43" t="s">
        <v>4619</v>
      </c>
      <c r="C40" s="123" t="s">
        <v>4620</v>
      </c>
      <c r="D40" s="123" t="s">
        <v>4618</v>
      </c>
    </row>
    <row r="41" spans="2:4" ht="12.75">
      <c r="B41" s="43" t="s">
        <v>4621</v>
      </c>
      <c r="C41" s="123" t="s">
        <v>4622</v>
      </c>
      <c r="D41" s="123" t="s">
        <v>4623</v>
      </c>
    </row>
    <row r="42" spans="2:4" ht="12.75">
      <c r="B42" s="43" t="s">
        <v>4624</v>
      </c>
      <c r="C42" s="123" t="s">
        <v>4625</v>
      </c>
      <c r="D42" s="123" t="s">
        <v>4626</v>
      </c>
    </row>
    <row r="43" spans="2:4" ht="12.75">
      <c r="B43" s="43" t="s">
        <v>4627</v>
      </c>
      <c r="C43" s="123" t="s">
        <v>4628</v>
      </c>
      <c r="D43" s="123" t="s">
        <v>4626</v>
      </c>
    </row>
    <row r="44" spans="2:4" ht="12.75">
      <c r="B44" s="43" t="s">
        <v>4629</v>
      </c>
      <c r="C44" s="123" t="s">
        <v>4630</v>
      </c>
      <c r="D44" s="123" t="s">
        <v>4631</v>
      </c>
    </row>
    <row r="45" spans="2:4" ht="12.75">
      <c r="B45" s="43" t="s">
        <v>4632</v>
      </c>
      <c r="C45" s="123" t="s">
        <v>4633</v>
      </c>
      <c r="D45" s="123" t="s">
        <v>4634</v>
      </c>
    </row>
    <row r="46" spans="2:4" ht="12.75">
      <c r="B46" s="43" t="s">
        <v>4635</v>
      </c>
      <c r="C46" s="123" t="s">
        <v>4636</v>
      </c>
      <c r="D46" s="123" t="s">
        <v>4634</v>
      </c>
    </row>
    <row r="47" spans="2:4" ht="12.75">
      <c r="B47" s="43" t="s">
        <v>4637</v>
      </c>
      <c r="C47" s="123" t="s">
        <v>4638</v>
      </c>
      <c r="D47" s="123" t="s">
        <v>4639</v>
      </c>
    </row>
    <row r="48" spans="2:4" ht="12.75">
      <c r="B48" s="43" t="s">
        <v>4640</v>
      </c>
      <c r="C48" s="123" t="s">
        <v>4641</v>
      </c>
      <c r="D48" s="123" t="s">
        <v>4642</v>
      </c>
    </row>
    <row r="49" spans="1:4" ht="12.75">
      <c r="B49" s="43" t="s">
        <v>4643</v>
      </c>
      <c r="C49" s="123" t="s">
        <v>4644</v>
      </c>
      <c r="D49" s="123" t="s">
        <v>4645</v>
      </c>
    </row>
    <row r="50" spans="1:4" ht="12.75">
      <c r="B50" s="43" t="s">
        <v>4646</v>
      </c>
      <c r="C50" s="123" t="s">
        <v>4647</v>
      </c>
      <c r="D50" s="123" t="s">
        <v>4648</v>
      </c>
    </row>
    <row r="51" spans="1:4" ht="12.75">
      <c r="B51" s="43" t="s">
        <v>4649</v>
      </c>
      <c r="C51" s="123" t="s">
        <v>4650</v>
      </c>
      <c r="D51" s="123" t="s">
        <v>4651</v>
      </c>
    </row>
    <row r="52" spans="1:4" ht="12.75">
      <c r="B52" s="43" t="s">
        <v>4652</v>
      </c>
      <c r="C52" s="123" t="s">
        <v>4653</v>
      </c>
      <c r="D52" s="123" t="s">
        <v>4654</v>
      </c>
    </row>
    <row r="53" spans="1:4" ht="12.75">
      <c r="B53" s="43" t="s">
        <v>4655</v>
      </c>
      <c r="C53" s="123" t="s">
        <v>4656</v>
      </c>
      <c r="D53" s="123" t="s">
        <v>4657</v>
      </c>
    </row>
    <row r="54" spans="1:4" ht="12.75">
      <c r="B54" s="43" t="s">
        <v>4658</v>
      </c>
      <c r="C54" s="123" t="s">
        <v>4659</v>
      </c>
      <c r="D54" s="123" t="s">
        <v>4660</v>
      </c>
    </row>
    <row r="55" spans="1:4" ht="12.75">
      <c r="B55" s="43" t="s">
        <v>4661</v>
      </c>
      <c r="C55" s="123" t="s">
        <v>4662</v>
      </c>
      <c r="D55" s="123" t="s">
        <v>4663</v>
      </c>
    </row>
    <row r="56" spans="1:4" ht="12.75">
      <c r="A56" s="138"/>
      <c r="B56" s="196" t="s">
        <v>2028</v>
      </c>
      <c r="C56" s="197" t="s">
        <v>2027</v>
      </c>
      <c r="D56" s="197" t="s">
        <v>4664</v>
      </c>
    </row>
    <row r="57" spans="1:4" ht="12.75">
      <c r="B57" s="43" t="s">
        <v>4665</v>
      </c>
      <c r="C57" s="123" t="s">
        <v>4666</v>
      </c>
      <c r="D57" s="123" t="s">
        <v>4667</v>
      </c>
    </row>
    <row r="58" spans="1:4" ht="12.75">
      <c r="B58" s="43" t="s">
        <v>4668</v>
      </c>
      <c r="C58" s="123" t="s">
        <v>4669</v>
      </c>
      <c r="D58" s="123" t="s">
        <v>4670</v>
      </c>
    </row>
    <row r="59" spans="1:4" ht="12.75">
      <c r="B59" s="196" t="s">
        <v>2030</v>
      </c>
      <c r="C59" s="197" t="s">
        <v>4671</v>
      </c>
      <c r="D59" s="197" t="s">
        <v>3520</v>
      </c>
    </row>
    <row r="60" spans="1:4" ht="12.75">
      <c r="B60" s="43" t="s">
        <v>4672</v>
      </c>
      <c r="C60" s="123" t="s">
        <v>4673</v>
      </c>
      <c r="D60" s="123" t="s">
        <v>4674</v>
      </c>
    </row>
    <row r="61" spans="1:4" ht="12.75">
      <c r="B61" s="43" t="s">
        <v>4675</v>
      </c>
      <c r="C61" s="123" t="s">
        <v>4676</v>
      </c>
      <c r="D61" s="123" t="s">
        <v>4677</v>
      </c>
    </row>
    <row r="62" spans="1:4" ht="12.75">
      <c r="B62" s="43" t="s">
        <v>4678</v>
      </c>
      <c r="C62" s="123" t="s">
        <v>4679</v>
      </c>
      <c r="D62" s="123" t="s">
        <v>4680</v>
      </c>
    </row>
    <row r="63" spans="1:4" ht="12.75">
      <c r="B63" s="43" t="s">
        <v>4681</v>
      </c>
      <c r="C63" s="123" t="s">
        <v>4682</v>
      </c>
      <c r="D63" s="123" t="s">
        <v>4683</v>
      </c>
    </row>
    <row r="64" spans="1:4" ht="12.75">
      <c r="B64" s="43" t="s">
        <v>4684</v>
      </c>
      <c r="C64" s="123" t="s">
        <v>4685</v>
      </c>
      <c r="D64" s="123" t="s">
        <v>4686</v>
      </c>
    </row>
    <row r="65" spans="2:4" ht="12.75">
      <c r="B65" s="43" t="s">
        <v>4687</v>
      </c>
      <c r="C65" s="123" t="s">
        <v>4688</v>
      </c>
      <c r="D65" s="123" t="s">
        <v>4689</v>
      </c>
    </row>
    <row r="66" spans="2:4" ht="12.75">
      <c r="B66" s="43" t="s">
        <v>4690</v>
      </c>
      <c r="C66" s="123" t="s">
        <v>4691</v>
      </c>
      <c r="D66" s="123" t="s">
        <v>4692</v>
      </c>
    </row>
    <row r="67" spans="2:4" ht="12.75">
      <c r="B67" s="43" t="s">
        <v>4693</v>
      </c>
      <c r="C67" s="123" t="s">
        <v>4694</v>
      </c>
      <c r="D67" s="123" t="s">
        <v>4695</v>
      </c>
    </row>
    <row r="68" spans="2:4" ht="12.75">
      <c r="B68" s="43" t="s">
        <v>4696</v>
      </c>
      <c r="C68" s="123" t="s">
        <v>4697</v>
      </c>
      <c r="D68" s="123" t="s">
        <v>4698</v>
      </c>
    </row>
    <row r="69" spans="2:4" ht="12.75">
      <c r="B69" s="43" t="s">
        <v>4699</v>
      </c>
      <c r="C69" s="123" t="s">
        <v>4700</v>
      </c>
      <c r="D69" s="123" t="s">
        <v>4701</v>
      </c>
    </row>
    <row r="70" spans="2:4" ht="12.75">
      <c r="B70" s="43" t="s">
        <v>4702</v>
      </c>
      <c r="C70" s="123" t="s">
        <v>4703</v>
      </c>
      <c r="D70" s="123" t="s">
        <v>4704</v>
      </c>
    </row>
    <row r="71" spans="2:4" ht="12.75">
      <c r="B71" s="43" t="s">
        <v>4705</v>
      </c>
      <c r="C71" s="123" t="s">
        <v>4706</v>
      </c>
      <c r="D71" s="123" t="s">
        <v>4707</v>
      </c>
    </row>
    <row r="72" spans="2:4" ht="12.75">
      <c r="B72" s="43" t="s">
        <v>4708</v>
      </c>
      <c r="C72" s="123" t="s">
        <v>4709</v>
      </c>
      <c r="D72" s="123" t="s">
        <v>4710</v>
      </c>
    </row>
    <row r="73" spans="2:4" ht="12.75">
      <c r="B73" s="43" t="s">
        <v>4711</v>
      </c>
      <c r="C73" s="123" t="s">
        <v>4712</v>
      </c>
      <c r="D73" s="123" t="s">
        <v>4713</v>
      </c>
    </row>
    <row r="74" spans="2:4" ht="12.75">
      <c r="B74" s="43" t="s">
        <v>4714</v>
      </c>
      <c r="C74" s="123" t="s">
        <v>4715</v>
      </c>
      <c r="D74" s="123" t="s">
        <v>4716</v>
      </c>
    </row>
    <row r="75" spans="2:4" ht="12.75">
      <c r="B75" s="43" t="s">
        <v>4717</v>
      </c>
      <c r="C75" s="123" t="s">
        <v>4718</v>
      </c>
      <c r="D75" s="123" t="s">
        <v>4719</v>
      </c>
    </row>
    <row r="76" spans="2:4" ht="12.75">
      <c r="B76" s="43" t="s">
        <v>4720</v>
      </c>
      <c r="C76" s="123" t="s">
        <v>4721</v>
      </c>
      <c r="D76" s="123" t="s">
        <v>4722</v>
      </c>
    </row>
    <row r="77" spans="2:4" ht="12.75">
      <c r="B77" s="43" t="s">
        <v>4723</v>
      </c>
      <c r="C77" s="123" t="s">
        <v>4724</v>
      </c>
      <c r="D77" s="123" t="s">
        <v>4725</v>
      </c>
    </row>
    <row r="78" spans="2:4" ht="12.75">
      <c r="B78" s="43" t="s">
        <v>4726</v>
      </c>
      <c r="C78" s="123" t="s">
        <v>4727</v>
      </c>
      <c r="D78" s="123" t="s">
        <v>4728</v>
      </c>
    </row>
    <row r="79" spans="2:4" ht="12.75">
      <c r="B79" s="43" t="s">
        <v>4729</v>
      </c>
      <c r="C79" s="123" t="s">
        <v>4730</v>
      </c>
      <c r="D79" s="123" t="s">
        <v>4731</v>
      </c>
    </row>
    <row r="80" spans="2:4" ht="12.75">
      <c r="B80" s="43" t="s">
        <v>4732</v>
      </c>
      <c r="C80" s="123" t="s">
        <v>4733</v>
      </c>
      <c r="D80" s="123" t="s">
        <v>4734</v>
      </c>
    </row>
    <row r="81" spans="2:4" ht="12.75">
      <c r="B81" s="43" t="s">
        <v>4735</v>
      </c>
      <c r="C81" s="123" t="s">
        <v>4736</v>
      </c>
      <c r="D81" s="123" t="s">
        <v>4737</v>
      </c>
    </row>
    <row r="82" spans="2:4" ht="12.75">
      <c r="B82" s="43" t="s">
        <v>4738</v>
      </c>
      <c r="C82" s="123" t="s">
        <v>4739</v>
      </c>
      <c r="D82" s="123" t="s">
        <v>4740</v>
      </c>
    </row>
    <row r="83" spans="2:4" ht="12.75">
      <c r="B83" s="43" t="s">
        <v>4741</v>
      </c>
      <c r="C83" s="123" t="s">
        <v>4742</v>
      </c>
      <c r="D83" s="123" t="s">
        <v>4743</v>
      </c>
    </row>
    <row r="84" spans="2:4" ht="12.75">
      <c r="B84" s="43" t="s">
        <v>4744</v>
      </c>
      <c r="C84" s="123" t="s">
        <v>4745</v>
      </c>
      <c r="D84" s="123" t="s">
        <v>4746</v>
      </c>
    </row>
    <row r="85" spans="2:4" ht="12.75">
      <c r="B85" s="43" t="s">
        <v>4747</v>
      </c>
      <c r="C85" s="123" t="s">
        <v>4748</v>
      </c>
      <c r="D85" s="123" t="s">
        <v>4749</v>
      </c>
    </row>
    <row r="86" spans="2:4" ht="12.75">
      <c r="B86" s="43" t="s">
        <v>4750</v>
      </c>
      <c r="C86" s="123" t="s">
        <v>4751</v>
      </c>
      <c r="D86" s="123" t="s">
        <v>4752</v>
      </c>
    </row>
    <row r="87" spans="2:4" ht="12.75">
      <c r="B87" s="43" t="s">
        <v>4753</v>
      </c>
      <c r="C87" s="123" t="s">
        <v>4754</v>
      </c>
      <c r="D87" s="123" t="s">
        <v>4755</v>
      </c>
    </row>
    <row r="88" spans="2:4" ht="12.75">
      <c r="B88" s="43" t="s">
        <v>4756</v>
      </c>
      <c r="C88" s="123" t="s">
        <v>4757</v>
      </c>
      <c r="D88" s="123" t="s">
        <v>4758</v>
      </c>
    </row>
    <row r="89" spans="2:4" ht="12.75">
      <c r="B89" s="43" t="s">
        <v>4759</v>
      </c>
      <c r="C89" s="123" t="s">
        <v>4760</v>
      </c>
      <c r="D89" s="123" t="s">
        <v>4761</v>
      </c>
    </row>
    <row r="90" spans="2:4" ht="12.75">
      <c r="B90" s="43" t="s">
        <v>4762</v>
      </c>
      <c r="C90" s="123" t="s">
        <v>4763</v>
      </c>
      <c r="D90" s="123" t="s">
        <v>4764</v>
      </c>
    </row>
    <row r="91" spans="2:4" ht="12.75">
      <c r="B91" s="43" t="s">
        <v>4765</v>
      </c>
      <c r="C91" s="123" t="s">
        <v>4766</v>
      </c>
      <c r="D91" s="123" t="s">
        <v>4767</v>
      </c>
    </row>
    <row r="92" spans="2:4" ht="12.75">
      <c r="B92" s="43" t="s">
        <v>4768</v>
      </c>
      <c r="C92" s="123" t="s">
        <v>4769</v>
      </c>
      <c r="D92" s="123" t="s">
        <v>4770</v>
      </c>
    </row>
    <row r="93" spans="2:4" ht="12.75">
      <c r="B93" s="43" t="s">
        <v>4771</v>
      </c>
      <c r="C93" s="123" t="s">
        <v>4772</v>
      </c>
      <c r="D93" s="123" t="s">
        <v>4773</v>
      </c>
    </row>
    <row r="94" spans="2:4" ht="12.75">
      <c r="B94" s="43" t="s">
        <v>4774</v>
      </c>
      <c r="C94" s="123" t="s">
        <v>4775</v>
      </c>
      <c r="D94" s="123" t="s">
        <v>4776</v>
      </c>
    </row>
    <row r="95" spans="2:4" ht="12.75">
      <c r="B95" s="43" t="s">
        <v>4777</v>
      </c>
      <c r="C95" s="123" t="s">
        <v>4778</v>
      </c>
      <c r="D95" s="123" t="s">
        <v>4779</v>
      </c>
    </row>
    <row r="96" spans="2:4" ht="12.75">
      <c r="B96" s="43" t="s">
        <v>4780</v>
      </c>
      <c r="C96" s="123" t="s">
        <v>4781</v>
      </c>
      <c r="D96" s="123" t="s">
        <v>4782</v>
      </c>
    </row>
    <row r="97" spans="2:4" ht="12.75">
      <c r="B97" s="43" t="s">
        <v>3396</v>
      </c>
      <c r="C97" s="123" t="s">
        <v>4783</v>
      </c>
      <c r="D97" s="123" t="s">
        <v>4784</v>
      </c>
    </row>
    <row r="98" spans="2:4" ht="12.75">
      <c r="B98" s="43" t="s">
        <v>4785</v>
      </c>
      <c r="C98" s="123" t="s">
        <v>4786</v>
      </c>
      <c r="D98" s="123" t="s">
        <v>4787</v>
      </c>
    </row>
    <row r="99" spans="2:4" ht="12.75">
      <c r="B99" s="43" t="s">
        <v>4788</v>
      </c>
      <c r="C99" s="123" t="s">
        <v>4789</v>
      </c>
      <c r="D99" s="123" t="s">
        <v>4790</v>
      </c>
    </row>
    <row r="100" spans="2:4" ht="12.75">
      <c r="B100" s="43" t="s">
        <v>1531</v>
      </c>
      <c r="C100" s="123" t="s">
        <v>4791</v>
      </c>
      <c r="D100" s="123" t="s">
        <v>4792</v>
      </c>
    </row>
    <row r="101" spans="2:4" ht="12.75">
      <c r="B101" s="43" t="s">
        <v>4793</v>
      </c>
      <c r="C101" s="123" t="s">
        <v>4794</v>
      </c>
      <c r="D101" s="123" t="s">
        <v>4795</v>
      </c>
    </row>
    <row r="102" spans="2:4" ht="12.75">
      <c r="B102" s="43" t="s">
        <v>4796</v>
      </c>
      <c r="C102" s="123" t="s">
        <v>4797</v>
      </c>
      <c r="D102" s="123" t="s">
        <v>4798</v>
      </c>
    </row>
    <row r="103" spans="2:4" ht="12.75">
      <c r="B103" s="43" t="s">
        <v>4799</v>
      </c>
      <c r="C103" s="123" t="s">
        <v>4800</v>
      </c>
      <c r="D103" s="123" t="s">
        <v>4801</v>
      </c>
    </row>
    <row r="104" spans="2:4" ht="12.75">
      <c r="B104" s="43" t="s">
        <v>4802</v>
      </c>
      <c r="C104" s="123" t="s">
        <v>4803</v>
      </c>
      <c r="D104" s="123" t="s">
        <v>4804</v>
      </c>
    </row>
    <row r="105" spans="2:4" ht="12.75">
      <c r="B105" s="43" t="s">
        <v>4805</v>
      </c>
      <c r="C105" s="123" t="s">
        <v>4806</v>
      </c>
      <c r="D105" s="123" t="s">
        <v>4807</v>
      </c>
    </row>
    <row r="106" spans="2:4" ht="12.75">
      <c r="B106" s="43" t="s">
        <v>4808</v>
      </c>
      <c r="C106" s="123" t="s">
        <v>4809</v>
      </c>
      <c r="D106" s="123" t="s">
        <v>4810</v>
      </c>
    </row>
    <row r="107" spans="2:4" ht="12.75">
      <c r="B107" s="43" t="s">
        <v>4811</v>
      </c>
      <c r="C107" s="123" t="s">
        <v>4812</v>
      </c>
      <c r="D107" s="123" t="s">
        <v>4813</v>
      </c>
    </row>
    <row r="108" spans="2:4" ht="12.75">
      <c r="B108" s="43" t="s">
        <v>4814</v>
      </c>
      <c r="C108" s="123" t="s">
        <v>4815</v>
      </c>
      <c r="D108" s="123" t="s">
        <v>4813</v>
      </c>
    </row>
    <row r="109" spans="2:4" ht="12.75">
      <c r="B109" s="43" t="s">
        <v>4816</v>
      </c>
      <c r="C109" s="123" t="s">
        <v>4817</v>
      </c>
      <c r="D109" s="123" t="s">
        <v>4818</v>
      </c>
    </row>
    <row r="110" spans="2:4" ht="12.75">
      <c r="B110" s="43" t="s">
        <v>4819</v>
      </c>
      <c r="C110" s="123" t="s">
        <v>4820</v>
      </c>
      <c r="D110" s="123" t="s">
        <v>4821</v>
      </c>
    </row>
    <row r="111" spans="2:4" ht="12.75">
      <c r="B111" s="43" t="s">
        <v>4822</v>
      </c>
      <c r="C111" s="123" t="s">
        <v>4823</v>
      </c>
      <c r="D111" s="123" t="s">
        <v>4824</v>
      </c>
    </row>
    <row r="112" spans="2:4" ht="12.75">
      <c r="B112" s="43" t="s">
        <v>4825</v>
      </c>
      <c r="C112" s="123" t="s">
        <v>4826</v>
      </c>
      <c r="D112" s="123" t="s">
        <v>4827</v>
      </c>
    </row>
    <row r="113" spans="2:4" ht="12.75">
      <c r="B113" s="43" t="s">
        <v>4828</v>
      </c>
      <c r="C113" s="123" t="s">
        <v>4829</v>
      </c>
      <c r="D113" s="123" t="s">
        <v>4830</v>
      </c>
    </row>
    <row r="114" spans="2:4" ht="12.75">
      <c r="B114" s="43" t="s">
        <v>4831</v>
      </c>
      <c r="C114" s="123" t="s">
        <v>4832</v>
      </c>
      <c r="D114" s="123" t="s">
        <v>4833</v>
      </c>
    </row>
    <row r="115" spans="2:4" ht="12.75">
      <c r="B115" s="43" t="s">
        <v>4834</v>
      </c>
      <c r="C115" s="123" t="s">
        <v>4835</v>
      </c>
      <c r="D115" s="123" t="s">
        <v>4836</v>
      </c>
    </row>
    <row r="116" spans="2:4" ht="12.75">
      <c r="B116" s="43" t="s">
        <v>4837</v>
      </c>
      <c r="C116" s="123" t="s">
        <v>4838</v>
      </c>
      <c r="D116" s="123" t="s">
        <v>4839</v>
      </c>
    </row>
    <row r="117" spans="2:4" ht="12.75">
      <c r="B117" s="43" t="s">
        <v>4840</v>
      </c>
      <c r="C117" s="123" t="s">
        <v>4841</v>
      </c>
      <c r="D117" s="123" t="s">
        <v>4842</v>
      </c>
    </row>
    <row r="118" spans="2:4" ht="12.75">
      <c r="B118" s="43" t="s">
        <v>4843</v>
      </c>
      <c r="C118" s="123" t="s">
        <v>4844</v>
      </c>
      <c r="D118" s="123" t="s">
        <v>4845</v>
      </c>
    </row>
    <row r="119" spans="2:4" ht="12.75">
      <c r="B119" s="43" t="s">
        <v>4846</v>
      </c>
      <c r="C119" s="123" t="s">
        <v>4847</v>
      </c>
      <c r="D119" s="123" t="s">
        <v>4848</v>
      </c>
    </row>
    <row r="120" spans="2:4" ht="12.75">
      <c r="B120" s="43" t="s">
        <v>4849</v>
      </c>
      <c r="C120" s="123" t="s">
        <v>4850</v>
      </c>
      <c r="D120" s="123" t="s">
        <v>4851</v>
      </c>
    </row>
    <row r="121" spans="2:4" ht="12.75">
      <c r="B121" s="43" t="s">
        <v>4852</v>
      </c>
      <c r="C121" s="123" t="s">
        <v>4853</v>
      </c>
      <c r="D121" s="123" t="s">
        <v>4854</v>
      </c>
    </row>
    <row r="122" spans="2:4" ht="12.75">
      <c r="B122" s="43" t="s">
        <v>4855</v>
      </c>
      <c r="C122" s="123" t="s">
        <v>4856</v>
      </c>
      <c r="D122" s="123" t="s">
        <v>4857</v>
      </c>
    </row>
    <row r="123" spans="2:4" ht="12.75">
      <c r="B123" s="43" t="s">
        <v>4858</v>
      </c>
      <c r="C123" s="123" t="s">
        <v>4859</v>
      </c>
      <c r="D123" s="123" t="s">
        <v>4860</v>
      </c>
    </row>
    <row r="124" spans="2:4" ht="12.75">
      <c r="B124" s="43" t="s">
        <v>4861</v>
      </c>
      <c r="C124" s="123" t="s">
        <v>4862</v>
      </c>
      <c r="D124" s="123" t="s">
        <v>4863</v>
      </c>
    </row>
    <row r="125" spans="2:4" ht="12.75">
      <c r="B125" s="43" t="s">
        <v>4864</v>
      </c>
      <c r="C125" s="123" t="s">
        <v>4865</v>
      </c>
      <c r="D125" s="123" t="s">
        <v>4866</v>
      </c>
    </row>
    <row r="126" spans="2:4" ht="12.75">
      <c r="B126" s="43" t="s">
        <v>4867</v>
      </c>
      <c r="C126" s="123" t="s">
        <v>4868</v>
      </c>
      <c r="D126" s="123" t="s">
        <v>4869</v>
      </c>
    </row>
    <row r="127" spans="2:4" ht="12.75">
      <c r="B127" s="43" t="s">
        <v>4870</v>
      </c>
      <c r="C127" s="123" t="s">
        <v>4871</v>
      </c>
      <c r="D127" s="123" t="s">
        <v>4872</v>
      </c>
    </row>
    <row r="128" spans="2:4" ht="12.75">
      <c r="B128" s="43" t="s">
        <v>4873</v>
      </c>
      <c r="C128" s="123" t="s">
        <v>4874</v>
      </c>
      <c r="D128" s="123" t="s">
        <v>4875</v>
      </c>
    </row>
    <row r="129" spans="2:4" ht="12.75">
      <c r="B129" s="43" t="s">
        <v>4876</v>
      </c>
      <c r="C129" s="123" t="s">
        <v>4877</v>
      </c>
      <c r="D129" s="123" t="s">
        <v>4878</v>
      </c>
    </row>
    <row r="130" spans="2:4" ht="12.75">
      <c r="B130" s="43" t="s">
        <v>4879</v>
      </c>
      <c r="C130" s="123" t="s">
        <v>4880</v>
      </c>
      <c r="D130" s="123" t="s">
        <v>4881</v>
      </c>
    </row>
    <row r="131" spans="2:4" ht="12.75">
      <c r="B131" s="43" t="s">
        <v>4882</v>
      </c>
      <c r="C131" s="123" t="s">
        <v>4883</v>
      </c>
      <c r="D131" s="123" t="s">
        <v>4884</v>
      </c>
    </row>
    <row r="132" spans="2:4" ht="12.75">
      <c r="B132" s="43" t="s">
        <v>4885</v>
      </c>
      <c r="C132" s="123" t="s">
        <v>4886</v>
      </c>
      <c r="D132" s="123" t="s">
        <v>4887</v>
      </c>
    </row>
    <row r="133" spans="2:4" ht="12.75">
      <c r="B133" s="43" t="s">
        <v>4888</v>
      </c>
      <c r="C133" s="123" t="s">
        <v>4889</v>
      </c>
      <c r="D133" s="123" t="s">
        <v>4890</v>
      </c>
    </row>
    <row r="134" spans="2:4" ht="12.75">
      <c r="B134" s="43" t="s">
        <v>4891</v>
      </c>
      <c r="C134" s="123" t="s">
        <v>4892</v>
      </c>
      <c r="D134" s="123" t="s">
        <v>4893</v>
      </c>
    </row>
    <row r="135" spans="2:4" ht="12.75">
      <c r="B135" s="43" t="s">
        <v>4894</v>
      </c>
      <c r="C135" s="123" t="s">
        <v>4895</v>
      </c>
      <c r="D135" s="123" t="s">
        <v>4896</v>
      </c>
    </row>
    <row r="136" spans="2:4" ht="12.75">
      <c r="B136" s="43" t="s">
        <v>4897</v>
      </c>
      <c r="C136" s="123" t="s">
        <v>4898</v>
      </c>
      <c r="D136" s="123" t="s">
        <v>4899</v>
      </c>
    </row>
    <row r="137" spans="2:4" ht="12.75">
      <c r="B137" s="43" t="s">
        <v>4900</v>
      </c>
      <c r="C137" s="123" t="s">
        <v>4901</v>
      </c>
      <c r="D137" s="123" t="s">
        <v>4902</v>
      </c>
    </row>
    <row r="138" spans="2:4" ht="12.75">
      <c r="B138" s="43" t="s">
        <v>4903</v>
      </c>
      <c r="C138" s="123" t="s">
        <v>4904</v>
      </c>
      <c r="D138" s="123" t="s">
        <v>4905</v>
      </c>
    </row>
    <row r="139" spans="2:4" ht="12.75">
      <c r="B139" s="43" t="s">
        <v>4906</v>
      </c>
      <c r="C139" s="123" t="s">
        <v>4907</v>
      </c>
      <c r="D139" s="123" t="s">
        <v>4908</v>
      </c>
    </row>
    <row r="140" spans="2:4" ht="12.75">
      <c r="B140" s="43" t="s">
        <v>4909</v>
      </c>
      <c r="C140" s="123" t="s">
        <v>4910</v>
      </c>
      <c r="D140" s="123" t="s">
        <v>4911</v>
      </c>
    </row>
    <row r="141" spans="2:4" ht="12.75">
      <c r="B141" s="43" t="s">
        <v>4912</v>
      </c>
      <c r="C141" s="123" t="s">
        <v>4913</v>
      </c>
      <c r="D141" s="123" t="s">
        <v>4914</v>
      </c>
    </row>
    <row r="142" spans="2:4" ht="12.75">
      <c r="B142" s="43" t="s">
        <v>4915</v>
      </c>
      <c r="C142" s="123" t="s">
        <v>4916</v>
      </c>
      <c r="D142" s="123" t="s">
        <v>4917</v>
      </c>
    </row>
    <row r="143" spans="2:4" ht="12.75">
      <c r="B143" s="43" t="s">
        <v>4918</v>
      </c>
      <c r="C143" s="123" t="s">
        <v>4919</v>
      </c>
      <c r="D143" s="123" t="s">
        <v>4920</v>
      </c>
    </row>
    <row r="144" spans="2:4" ht="12.75">
      <c r="B144" s="43" t="s">
        <v>4921</v>
      </c>
      <c r="C144" s="123" t="s">
        <v>4922</v>
      </c>
      <c r="D144" s="123" t="s">
        <v>4923</v>
      </c>
    </row>
    <row r="145" spans="2:4" ht="12.75">
      <c r="B145" s="43" t="s">
        <v>4924</v>
      </c>
      <c r="C145" s="123" t="s">
        <v>4925</v>
      </c>
      <c r="D145" s="123" t="s">
        <v>4926</v>
      </c>
    </row>
    <row r="146" spans="2:4" ht="12.75">
      <c r="B146" s="43" t="s">
        <v>4927</v>
      </c>
      <c r="C146" s="123" t="s">
        <v>4928</v>
      </c>
      <c r="D146" s="123" t="s">
        <v>4929</v>
      </c>
    </row>
    <row r="147" spans="2:4" ht="12.75">
      <c r="B147" s="43" t="s">
        <v>4930</v>
      </c>
      <c r="C147" s="123" t="s">
        <v>4931</v>
      </c>
      <c r="D147" s="123" t="s">
        <v>4932</v>
      </c>
    </row>
    <row r="148" spans="2:4" ht="12.75">
      <c r="B148" s="43" t="s">
        <v>4933</v>
      </c>
      <c r="C148" s="123" t="s">
        <v>4934</v>
      </c>
      <c r="D148" s="123" t="s">
        <v>4935</v>
      </c>
    </row>
    <row r="149" spans="2:4" ht="12.75">
      <c r="B149" s="43" t="s">
        <v>4936</v>
      </c>
      <c r="C149" s="123" t="s">
        <v>4937</v>
      </c>
      <c r="D149" s="123" t="s">
        <v>4938</v>
      </c>
    </row>
    <row r="150" spans="2:4" ht="12.75">
      <c r="B150" s="43" t="s">
        <v>4939</v>
      </c>
      <c r="C150" s="123" t="s">
        <v>4940</v>
      </c>
      <c r="D150" s="123" t="s">
        <v>4941</v>
      </c>
    </row>
    <row r="151" spans="2:4" ht="12.75">
      <c r="B151" s="43" t="s">
        <v>4942</v>
      </c>
      <c r="C151" s="123" t="s">
        <v>4943</v>
      </c>
      <c r="D151" s="123" t="s">
        <v>4944</v>
      </c>
    </row>
    <row r="152" spans="2:4" ht="12.75">
      <c r="B152" s="43" t="s">
        <v>4945</v>
      </c>
      <c r="C152" s="123" t="s">
        <v>4946</v>
      </c>
      <c r="D152" s="123" t="s">
        <v>4947</v>
      </c>
    </row>
    <row r="153" spans="2:4" ht="12.75">
      <c r="B153" s="43" t="s">
        <v>4948</v>
      </c>
      <c r="C153" s="123" t="s">
        <v>4949</v>
      </c>
      <c r="D153" s="123" t="s">
        <v>4950</v>
      </c>
    </row>
    <row r="154" spans="2:4" ht="12.75">
      <c r="B154" s="43" t="s">
        <v>4951</v>
      </c>
      <c r="C154" s="123" t="s">
        <v>4952</v>
      </c>
      <c r="D154" s="123" t="s">
        <v>4953</v>
      </c>
    </row>
    <row r="155" spans="2:4" ht="12.75">
      <c r="B155" s="196" t="s">
        <v>2032</v>
      </c>
      <c r="C155" s="197" t="s">
        <v>4954</v>
      </c>
      <c r="D155" s="197" t="s">
        <v>4955</v>
      </c>
    </row>
    <row r="156" spans="2:4" ht="12.75">
      <c r="B156" s="43" t="s">
        <v>4956</v>
      </c>
      <c r="C156" s="123" t="s">
        <v>4957</v>
      </c>
      <c r="D156" s="123" t="s">
        <v>3521</v>
      </c>
    </row>
    <row r="157" spans="2:4" ht="12.75">
      <c r="B157" s="43" t="s">
        <v>4958</v>
      </c>
      <c r="C157" s="123" t="s">
        <v>4959</v>
      </c>
      <c r="D157" s="123" t="s">
        <v>3521</v>
      </c>
    </row>
    <row r="158" spans="2:4" ht="12.75">
      <c r="B158" s="43" t="s">
        <v>4960</v>
      </c>
      <c r="C158" s="123" t="s">
        <v>4961</v>
      </c>
      <c r="D158" s="123" t="s">
        <v>4962</v>
      </c>
    </row>
    <row r="159" spans="2:4" ht="12.75">
      <c r="B159" s="43" t="s">
        <v>4963</v>
      </c>
      <c r="C159" s="123" t="s">
        <v>4964</v>
      </c>
      <c r="D159" s="123" t="s">
        <v>4965</v>
      </c>
    </row>
    <row r="160" spans="2:4" ht="12.75">
      <c r="B160" s="43" t="s">
        <v>4966</v>
      </c>
      <c r="C160" s="123" t="s">
        <v>4967</v>
      </c>
      <c r="D160" s="123" t="s">
        <v>4968</v>
      </c>
    </row>
    <row r="161" spans="2:4" ht="12.75">
      <c r="B161" s="43" t="s">
        <v>4969</v>
      </c>
      <c r="C161" s="123" t="s">
        <v>4970</v>
      </c>
      <c r="D161" s="123" t="s">
        <v>4971</v>
      </c>
    </row>
    <row r="162" spans="2:4" ht="12.75">
      <c r="B162" s="43" t="s">
        <v>4972</v>
      </c>
      <c r="C162" s="123" t="s">
        <v>4973</v>
      </c>
      <c r="D162" s="123" t="s">
        <v>4974</v>
      </c>
    </row>
    <row r="163" spans="2:4" ht="12.75">
      <c r="B163" s="43" t="s">
        <v>4975</v>
      </c>
      <c r="C163" s="123" t="s">
        <v>4976</v>
      </c>
      <c r="D163" s="123" t="s">
        <v>4977</v>
      </c>
    </row>
    <row r="164" spans="2:4" ht="12.75">
      <c r="B164" s="43" t="s">
        <v>4978</v>
      </c>
      <c r="C164" s="123" t="s">
        <v>4979</v>
      </c>
      <c r="D164" s="123" t="s">
        <v>4980</v>
      </c>
    </row>
    <row r="165" spans="2:4" ht="12.75">
      <c r="B165" s="43" t="s">
        <v>4981</v>
      </c>
      <c r="C165" s="123" t="s">
        <v>4982</v>
      </c>
      <c r="D165" s="123"/>
    </row>
    <row r="166" spans="2:4" ht="12.75">
      <c r="B166" s="43" t="s">
        <v>4983</v>
      </c>
      <c r="C166" s="123" t="s">
        <v>4984</v>
      </c>
      <c r="D166" s="123"/>
    </row>
    <row r="167" spans="2:4" ht="12.75">
      <c r="B167" s="43" t="s">
        <v>4985</v>
      </c>
      <c r="C167" s="123" t="s">
        <v>4986</v>
      </c>
      <c r="D167" s="123"/>
    </row>
    <row r="168" spans="2:4" ht="12.75">
      <c r="B168" s="43" t="s">
        <v>4987</v>
      </c>
      <c r="C168" s="123" t="s">
        <v>4988</v>
      </c>
      <c r="D168" s="123"/>
    </row>
    <row r="169" spans="2:4" ht="12.75">
      <c r="B169" s="43" t="s">
        <v>4989</v>
      </c>
      <c r="C169" s="123" t="s">
        <v>4990</v>
      </c>
      <c r="D169" s="123"/>
    </row>
    <row r="170" spans="2:4" ht="12.75">
      <c r="B170" s="43" t="s">
        <v>4991</v>
      </c>
      <c r="C170" s="123" t="s">
        <v>4992</v>
      </c>
      <c r="D170" s="123"/>
    </row>
    <row r="171" spans="2:4" ht="12.75">
      <c r="B171" s="43" t="s">
        <v>4993</v>
      </c>
      <c r="C171" s="123" t="s">
        <v>4994</v>
      </c>
      <c r="D171" s="123"/>
    </row>
    <row r="172" spans="2:4" ht="12.75">
      <c r="B172" s="43" t="s">
        <v>4995</v>
      </c>
      <c r="C172" s="123" t="s">
        <v>4996</v>
      </c>
      <c r="D172" s="123" t="s">
        <v>4997</v>
      </c>
    </row>
    <row r="173" spans="2:4" ht="12.75">
      <c r="B173" s="43" t="s">
        <v>4998</v>
      </c>
      <c r="C173" s="123" t="s">
        <v>2696</v>
      </c>
      <c r="D173" s="123"/>
    </row>
    <row r="174" spans="2:4" ht="12.75">
      <c r="B174" s="43" t="s">
        <v>4999</v>
      </c>
      <c r="C174" s="123" t="s">
        <v>5000</v>
      </c>
      <c r="D174" s="123" t="s">
        <v>5001</v>
      </c>
    </row>
    <row r="175" spans="2:4" ht="12.75">
      <c r="B175" s="43" t="s">
        <v>5002</v>
      </c>
      <c r="C175" s="123" t="s">
        <v>5003</v>
      </c>
      <c r="D175" s="123" t="s">
        <v>5004</v>
      </c>
    </row>
    <row r="176" spans="2:4" ht="12.75">
      <c r="B176" s="43" t="s">
        <v>5005</v>
      </c>
      <c r="C176" s="123" t="s">
        <v>5006</v>
      </c>
      <c r="D176" s="123" t="s">
        <v>5007</v>
      </c>
    </row>
    <row r="177" spans="2:4" ht="12.75">
      <c r="B177" s="43" t="s">
        <v>5008</v>
      </c>
      <c r="C177" s="123" t="s">
        <v>5009</v>
      </c>
      <c r="D177" s="123" t="s">
        <v>5010</v>
      </c>
    </row>
    <row r="178" spans="2:4" ht="12.75">
      <c r="B178" s="43" t="s">
        <v>5011</v>
      </c>
      <c r="C178" s="123" t="s">
        <v>5012</v>
      </c>
      <c r="D178" s="123"/>
    </row>
    <row r="179" spans="2:4" ht="12.75">
      <c r="B179" s="43" t="s">
        <v>5013</v>
      </c>
      <c r="C179" s="123" t="s">
        <v>5014</v>
      </c>
      <c r="D179" s="123" t="s">
        <v>5015</v>
      </c>
    </row>
    <row r="180" spans="2:4" ht="12.75">
      <c r="B180" s="43" t="s">
        <v>5016</v>
      </c>
      <c r="C180" s="123" t="s">
        <v>5017</v>
      </c>
      <c r="D180" s="123"/>
    </row>
    <row r="181" spans="2:4" ht="12.75">
      <c r="B181" s="43" t="s">
        <v>5018</v>
      </c>
      <c r="C181" s="123" t="s">
        <v>5019</v>
      </c>
      <c r="D181" s="123"/>
    </row>
    <row r="182" spans="2:4" ht="12.75">
      <c r="B182" s="43" t="s">
        <v>5020</v>
      </c>
      <c r="C182" s="123" t="s">
        <v>5021</v>
      </c>
      <c r="D182" s="123"/>
    </row>
    <row r="183" spans="2:4" ht="12.75">
      <c r="B183" s="43" t="s">
        <v>5022</v>
      </c>
      <c r="C183" s="123" t="s">
        <v>5023</v>
      </c>
      <c r="D183" s="123" t="s">
        <v>5024</v>
      </c>
    </row>
    <row r="184" spans="2:4" ht="12.75">
      <c r="B184" s="43" t="s">
        <v>5025</v>
      </c>
      <c r="C184" s="123" t="s">
        <v>5026</v>
      </c>
      <c r="D184" s="123" t="s">
        <v>5027</v>
      </c>
    </row>
    <row r="185" spans="2:4" ht="12.75">
      <c r="B185" s="43" t="s">
        <v>5028</v>
      </c>
      <c r="C185" s="123" t="s">
        <v>5029</v>
      </c>
      <c r="D185" s="123" t="s">
        <v>5030</v>
      </c>
    </row>
    <row r="186" spans="2:4" ht="12.75">
      <c r="B186" s="43" t="s">
        <v>5031</v>
      </c>
      <c r="C186" s="123" t="s">
        <v>5032</v>
      </c>
      <c r="D186" s="123" t="s">
        <v>5033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50"/>
  <sheetViews>
    <sheetView zoomScale="85" zoomScaleNormal="85" workbookViewId="0"/>
  </sheetViews>
  <sheetFormatPr defaultColWidth="17.28515625" defaultRowHeight="15" customHeight="1"/>
  <cols>
    <col min="1" max="1" width="23.5703125" bestFit="1" customWidth="1"/>
    <col min="2" max="2" width="21.85546875" customWidth="1"/>
    <col min="3" max="3" width="50.5703125" style="157" customWidth="1"/>
    <col min="4" max="4" width="53.5703125" customWidth="1"/>
    <col min="5" max="5" width="48.140625" customWidth="1"/>
  </cols>
  <sheetData>
    <row r="1" spans="1:5" ht="12.75" customHeight="1">
      <c r="A1" s="158" t="s">
        <v>3480</v>
      </c>
      <c r="B1" s="389" t="s">
        <v>2024</v>
      </c>
      <c r="C1" s="389"/>
      <c r="D1" s="390"/>
      <c r="E1" s="390"/>
    </row>
    <row r="2" spans="1:5" ht="12.75" customHeight="1">
      <c r="A2" s="158" t="s">
        <v>3481</v>
      </c>
      <c r="B2" s="391" t="s">
        <v>2293</v>
      </c>
      <c r="C2" s="391"/>
      <c r="D2" s="390"/>
      <c r="E2" s="390"/>
    </row>
    <row r="3" spans="1:5" ht="12.75" customHeight="1">
      <c r="A3" s="158" t="s">
        <v>3482</v>
      </c>
      <c r="B3" s="17" t="s">
        <v>2294</v>
      </c>
      <c r="C3" s="159"/>
      <c r="D3" s="13"/>
      <c r="E3" s="2"/>
    </row>
    <row r="4" spans="1:5" ht="12.75" customHeight="1">
      <c r="A4" s="158" t="s">
        <v>3483</v>
      </c>
      <c r="B4" s="12" t="s">
        <v>2295</v>
      </c>
      <c r="C4" s="162"/>
      <c r="D4" s="12"/>
      <c r="E4" s="17"/>
    </row>
    <row r="5" spans="1:5" ht="12.75" customHeight="1">
      <c r="A5" s="158" t="s">
        <v>3680</v>
      </c>
      <c r="B5" s="12" t="s">
        <v>2296</v>
      </c>
      <c r="C5" s="162"/>
      <c r="D5" s="15"/>
      <c r="E5" s="2"/>
    </row>
    <row r="6" spans="1:5" ht="12.75" customHeight="1">
      <c r="A6" s="158" t="s">
        <v>3496</v>
      </c>
      <c r="B6" s="47" t="str">
        <f>HYPERLINK("http://www.iso.ch/iso/en/ISOOnline.frontpage","http://www.iso.ch/iso/en/ISOOnline.frontpage")</f>
        <v>http://www.iso.ch/iso/en/ISOOnline.frontpage</v>
      </c>
      <c r="C6" s="47"/>
      <c r="D6" s="12"/>
      <c r="E6" s="17"/>
    </row>
    <row r="7" spans="1:5" ht="12.75" customHeight="1">
      <c r="A7" s="14"/>
      <c r="B7" s="47"/>
      <c r="C7" s="47"/>
      <c r="D7" s="12"/>
      <c r="E7" s="17"/>
    </row>
    <row r="8" spans="1:5" ht="12.75">
      <c r="B8" s="42" t="s">
        <v>3495</v>
      </c>
      <c r="C8" s="42" t="s">
        <v>3522</v>
      </c>
      <c r="D8" s="28" t="s">
        <v>3524</v>
      </c>
      <c r="E8" s="28" t="s">
        <v>781</v>
      </c>
    </row>
    <row r="9" spans="1:5" ht="12.75">
      <c r="B9" s="48">
        <v>4</v>
      </c>
      <c r="C9" s="44" t="s">
        <v>2297</v>
      </c>
      <c r="D9" s="44" t="s">
        <v>2297</v>
      </c>
      <c r="E9" s="44"/>
    </row>
    <row r="10" spans="1:5" ht="12.75">
      <c r="B10" s="48">
        <v>8</v>
      </c>
      <c r="C10" s="44" t="s">
        <v>2298</v>
      </c>
      <c r="D10" s="44" t="s">
        <v>2298</v>
      </c>
      <c r="E10" s="44"/>
    </row>
    <row r="11" spans="1:5" ht="12.75">
      <c r="B11" s="48">
        <v>10</v>
      </c>
      <c r="C11" s="44" t="s">
        <v>3662</v>
      </c>
      <c r="D11" s="44" t="s">
        <v>2299</v>
      </c>
      <c r="E11" s="44"/>
    </row>
    <row r="12" spans="1:5" ht="12.75">
      <c r="B12" s="48">
        <v>12</v>
      </c>
      <c r="C12" s="44" t="s">
        <v>2300</v>
      </c>
      <c r="D12" s="44" t="s">
        <v>2300</v>
      </c>
      <c r="E12" s="44"/>
    </row>
    <row r="13" spans="1:5" ht="12.75">
      <c r="B13" s="48">
        <v>16</v>
      </c>
      <c r="C13" s="44" t="s">
        <v>3661</v>
      </c>
      <c r="D13" s="44" t="s">
        <v>2301</v>
      </c>
      <c r="E13" s="44"/>
    </row>
    <row r="14" spans="1:5" ht="12.75">
      <c r="B14" s="48">
        <v>20</v>
      </c>
      <c r="C14" s="44" t="s">
        <v>2302</v>
      </c>
      <c r="D14" s="44" t="s">
        <v>2302</v>
      </c>
      <c r="E14" s="44"/>
    </row>
    <row r="15" spans="1:5" ht="12.75">
      <c r="B15" s="48">
        <v>24</v>
      </c>
      <c r="C15" s="44" t="s">
        <v>2303</v>
      </c>
      <c r="D15" s="44" t="s">
        <v>2303</v>
      </c>
      <c r="E15" s="44"/>
    </row>
    <row r="16" spans="1:5" ht="12.75">
      <c r="B16" s="48">
        <v>28</v>
      </c>
      <c r="C16" s="44" t="s">
        <v>3660</v>
      </c>
      <c r="D16" s="44" t="s">
        <v>2304</v>
      </c>
      <c r="E16" s="44"/>
    </row>
    <row r="17" spans="2:5" ht="12.75">
      <c r="B17" s="48">
        <v>31</v>
      </c>
      <c r="C17" s="44" t="s">
        <v>3659</v>
      </c>
      <c r="D17" s="44" t="s">
        <v>2305</v>
      </c>
      <c r="E17" s="44"/>
    </row>
    <row r="18" spans="2:5" ht="12.75">
      <c r="B18" s="48">
        <v>32</v>
      </c>
      <c r="C18" s="44" t="s">
        <v>2306</v>
      </c>
      <c r="D18" s="44" t="s">
        <v>2306</v>
      </c>
      <c r="E18" s="44"/>
    </row>
    <row r="19" spans="2:5" ht="12.75">
      <c r="B19" s="48">
        <v>36</v>
      </c>
      <c r="C19" s="44" t="s">
        <v>2307</v>
      </c>
      <c r="D19" s="44" t="s">
        <v>2307</v>
      </c>
      <c r="E19" s="44"/>
    </row>
    <row r="20" spans="2:5" ht="12.75">
      <c r="B20" s="48">
        <v>40</v>
      </c>
      <c r="C20" s="44" t="s">
        <v>2308</v>
      </c>
      <c r="D20" s="44" t="s">
        <v>2308</v>
      </c>
      <c r="E20" s="44"/>
    </row>
    <row r="21" spans="2:5" ht="12.75">
      <c r="B21" s="48">
        <v>44</v>
      </c>
      <c r="C21" s="44" t="s">
        <v>2309</v>
      </c>
      <c r="D21" s="44" t="s">
        <v>2309</v>
      </c>
      <c r="E21" s="44"/>
    </row>
    <row r="22" spans="2:5" ht="12.75">
      <c r="B22" s="48">
        <v>48</v>
      </c>
      <c r="C22" s="44" t="s">
        <v>3658</v>
      </c>
      <c r="D22" s="44" t="s">
        <v>2310</v>
      </c>
      <c r="E22" s="44"/>
    </row>
    <row r="23" spans="2:5" ht="12.75">
      <c r="B23" s="48">
        <v>50</v>
      </c>
      <c r="C23" s="44" t="s">
        <v>2311</v>
      </c>
      <c r="D23" s="44" t="s">
        <v>2311</v>
      </c>
      <c r="E23" s="44"/>
    </row>
    <row r="24" spans="2:5" ht="12.75">
      <c r="B24" s="48">
        <v>51</v>
      </c>
      <c r="C24" s="44" t="s">
        <v>2312</v>
      </c>
      <c r="D24" s="44" t="s">
        <v>2312</v>
      </c>
      <c r="E24" s="44"/>
    </row>
    <row r="25" spans="2:5" ht="12.75">
      <c r="B25" s="48">
        <v>52</v>
      </c>
      <c r="C25" s="44" t="s">
        <v>2313</v>
      </c>
      <c r="D25" s="44" t="s">
        <v>2313</v>
      </c>
      <c r="E25" s="44"/>
    </row>
    <row r="26" spans="2:5" ht="12.75">
      <c r="B26" s="48">
        <v>56</v>
      </c>
      <c r="C26" s="44" t="s">
        <v>3657</v>
      </c>
      <c r="D26" s="44" t="s">
        <v>2314</v>
      </c>
      <c r="E26" s="44"/>
    </row>
    <row r="27" spans="2:5" ht="12.75">
      <c r="B27" s="48">
        <v>60</v>
      </c>
      <c r="C27" s="44" t="s">
        <v>2315</v>
      </c>
      <c r="D27" s="44" t="s">
        <v>2315</v>
      </c>
      <c r="E27" s="44"/>
    </row>
    <row r="28" spans="2:5" ht="12.75">
      <c r="B28" s="48">
        <v>64</v>
      </c>
      <c r="C28" s="44" t="s">
        <v>2316</v>
      </c>
      <c r="D28" s="44" t="s">
        <v>2316</v>
      </c>
      <c r="E28" s="44"/>
    </row>
    <row r="29" spans="2:5" ht="12.75">
      <c r="B29" s="48">
        <v>68</v>
      </c>
      <c r="C29" s="44" t="s">
        <v>2317</v>
      </c>
      <c r="D29" s="44" t="s">
        <v>2317</v>
      </c>
      <c r="E29" s="44"/>
    </row>
    <row r="30" spans="2:5" ht="12.75">
      <c r="B30" s="48">
        <v>70</v>
      </c>
      <c r="C30" s="44" t="s">
        <v>3656</v>
      </c>
      <c r="D30" s="44" t="s">
        <v>2318</v>
      </c>
      <c r="E30" s="44"/>
    </row>
    <row r="31" spans="2:5" ht="12.75">
      <c r="B31" s="48">
        <v>72</v>
      </c>
      <c r="C31" s="44" t="s">
        <v>2319</v>
      </c>
      <c r="D31" s="44" t="s">
        <v>2319</v>
      </c>
      <c r="E31" s="44"/>
    </row>
    <row r="32" spans="2:5" ht="12.75">
      <c r="B32" s="48">
        <v>74</v>
      </c>
      <c r="C32" s="44" t="s">
        <v>3655</v>
      </c>
      <c r="D32" s="44" t="s">
        <v>2320</v>
      </c>
      <c r="E32" s="44"/>
    </row>
    <row r="33" spans="2:5" ht="12.75">
      <c r="B33" s="48">
        <v>76</v>
      </c>
      <c r="C33" s="44" t="s">
        <v>3654</v>
      </c>
      <c r="D33" s="44" t="s">
        <v>2321</v>
      </c>
      <c r="E33" s="44"/>
    </row>
    <row r="34" spans="2:5" ht="12.75">
      <c r="B34" s="48">
        <v>84</v>
      </c>
      <c r="C34" s="44" t="s">
        <v>2322</v>
      </c>
      <c r="D34" s="44" t="s">
        <v>2322</v>
      </c>
      <c r="E34" s="44"/>
    </row>
    <row r="35" spans="2:5" ht="12.75">
      <c r="B35" s="48">
        <v>86</v>
      </c>
      <c r="C35" s="44" t="s">
        <v>3653</v>
      </c>
      <c r="D35" s="44" t="s">
        <v>2323</v>
      </c>
      <c r="E35" s="44"/>
    </row>
    <row r="36" spans="2:5" ht="12.75">
      <c r="B36" s="48">
        <v>90</v>
      </c>
      <c r="C36" s="44" t="s">
        <v>3652</v>
      </c>
      <c r="D36" s="44" t="s">
        <v>2324</v>
      </c>
      <c r="E36" s="44"/>
    </row>
    <row r="37" spans="2:5" ht="12.75">
      <c r="B37" s="48">
        <v>92</v>
      </c>
      <c r="C37" s="44" t="s">
        <v>3651</v>
      </c>
      <c r="D37" s="44" t="s">
        <v>2325</v>
      </c>
      <c r="E37" s="44"/>
    </row>
    <row r="38" spans="2:5" ht="12.75">
      <c r="B38" s="48">
        <v>96</v>
      </c>
      <c r="C38" s="44" t="s">
        <v>3650</v>
      </c>
      <c r="D38" s="44" t="s">
        <v>2326</v>
      </c>
      <c r="E38" s="44"/>
    </row>
    <row r="39" spans="2:5" ht="25.5">
      <c r="B39" s="152" t="s">
        <v>2328</v>
      </c>
      <c r="C39" s="44" t="s">
        <v>3649</v>
      </c>
      <c r="D39" s="44" t="s">
        <v>2327</v>
      </c>
      <c r="E39" s="5" t="s">
        <v>2329</v>
      </c>
    </row>
    <row r="40" spans="2:5" ht="12.75">
      <c r="B40" s="48">
        <v>100</v>
      </c>
      <c r="C40" s="44" t="s">
        <v>2330</v>
      </c>
      <c r="D40" s="44" t="s">
        <v>2330</v>
      </c>
      <c r="E40" s="44"/>
    </row>
    <row r="41" spans="2:5" ht="12.75">
      <c r="B41" s="48">
        <v>104</v>
      </c>
      <c r="C41" s="44" t="s">
        <v>3648</v>
      </c>
      <c r="D41" s="44" t="s">
        <v>2331</v>
      </c>
      <c r="E41" s="44"/>
    </row>
    <row r="42" spans="2:5" ht="12.75">
      <c r="B42" s="48">
        <v>108</v>
      </c>
      <c r="C42" s="44" t="s">
        <v>2332</v>
      </c>
      <c r="D42" s="44" t="s">
        <v>2332</v>
      </c>
      <c r="E42" s="44"/>
    </row>
    <row r="43" spans="2:5" ht="12.75">
      <c r="B43" s="48">
        <v>112</v>
      </c>
      <c r="C43" s="44" t="s">
        <v>3647</v>
      </c>
      <c r="D43" s="44" t="s">
        <v>2333</v>
      </c>
      <c r="E43" s="44"/>
    </row>
    <row r="44" spans="2:5" ht="12.75">
      <c r="B44" s="48">
        <v>116</v>
      </c>
      <c r="C44" s="44" t="s">
        <v>3646</v>
      </c>
      <c r="D44" s="44" t="s">
        <v>2334</v>
      </c>
      <c r="E44" s="44"/>
    </row>
    <row r="45" spans="2:5" ht="12.75">
      <c r="B45" s="48">
        <v>120</v>
      </c>
      <c r="C45" s="44" t="s">
        <v>3645</v>
      </c>
      <c r="D45" s="44" t="s">
        <v>2335</v>
      </c>
      <c r="E45" s="44"/>
    </row>
    <row r="46" spans="2:5" ht="12.75">
      <c r="B46" s="48">
        <v>124</v>
      </c>
      <c r="C46" s="44" t="s">
        <v>2336</v>
      </c>
      <c r="D46" s="44" t="s">
        <v>2336</v>
      </c>
      <c r="E46" s="44"/>
    </row>
    <row r="47" spans="2:5" ht="12.75">
      <c r="B47" s="48">
        <v>132</v>
      </c>
      <c r="C47" s="44" t="s">
        <v>3644</v>
      </c>
      <c r="D47" s="44" t="s">
        <v>2337</v>
      </c>
      <c r="E47" s="44"/>
    </row>
    <row r="48" spans="2:5" ht="12.75">
      <c r="B48" s="48">
        <v>136</v>
      </c>
      <c r="C48" s="44" t="s">
        <v>3643</v>
      </c>
      <c r="D48" s="44" t="s">
        <v>2338</v>
      </c>
      <c r="E48" s="44"/>
    </row>
    <row r="49" spans="2:5" ht="12.75">
      <c r="B49" s="48">
        <v>140</v>
      </c>
      <c r="C49" s="44" t="s">
        <v>3642</v>
      </c>
      <c r="D49" s="44" t="s">
        <v>2339</v>
      </c>
      <c r="E49" s="44"/>
    </row>
    <row r="50" spans="2:5" ht="12.75">
      <c r="B50" s="48">
        <v>144</v>
      </c>
      <c r="C50" s="44" t="s">
        <v>2340</v>
      </c>
      <c r="D50" s="44" t="s">
        <v>2340</v>
      </c>
      <c r="E50" s="44"/>
    </row>
    <row r="51" spans="2:5" ht="12.75">
      <c r="B51" s="48">
        <v>148</v>
      </c>
      <c r="C51" s="44" t="s">
        <v>3641</v>
      </c>
      <c r="D51" s="44" t="s">
        <v>2341</v>
      </c>
      <c r="E51" s="44"/>
    </row>
    <row r="52" spans="2:5" ht="12.75">
      <c r="B52" s="48">
        <v>152</v>
      </c>
      <c r="C52" s="44" t="s">
        <v>3640</v>
      </c>
      <c r="D52" s="44" t="s">
        <v>2342</v>
      </c>
      <c r="E52" s="44"/>
    </row>
    <row r="53" spans="2:5" ht="12.75">
      <c r="B53" s="48">
        <v>156</v>
      </c>
      <c r="C53" s="44" t="s">
        <v>3639</v>
      </c>
      <c r="D53" s="44" t="s">
        <v>2343</v>
      </c>
      <c r="E53" s="44"/>
    </row>
    <row r="54" spans="2:5" ht="12.75">
      <c r="B54" s="49">
        <v>158</v>
      </c>
      <c r="C54" s="44" t="s">
        <v>3638</v>
      </c>
      <c r="D54" s="44" t="s">
        <v>2344</v>
      </c>
      <c r="E54" s="44"/>
    </row>
    <row r="55" spans="2:5" ht="12.75">
      <c r="B55" s="48">
        <v>162</v>
      </c>
      <c r="C55" s="44" t="s">
        <v>3637</v>
      </c>
      <c r="D55" s="44" t="s">
        <v>2345</v>
      </c>
      <c r="E55" s="44"/>
    </row>
    <row r="56" spans="2:5" ht="12.75">
      <c r="B56" s="48">
        <v>166</v>
      </c>
      <c r="C56" s="44" t="s">
        <v>3636</v>
      </c>
      <c r="D56" s="44" t="s">
        <v>2346</v>
      </c>
      <c r="E56" s="44"/>
    </row>
    <row r="57" spans="2:5" ht="12.75">
      <c r="B57" s="48">
        <v>170</v>
      </c>
      <c r="C57" s="44" t="s">
        <v>2347</v>
      </c>
      <c r="D57" s="44" t="s">
        <v>2347</v>
      </c>
      <c r="E57" s="44"/>
    </row>
    <row r="58" spans="2:5" ht="12.75">
      <c r="B58" s="48">
        <v>174</v>
      </c>
      <c r="C58" s="44" t="s">
        <v>3635</v>
      </c>
      <c r="D58" s="44" t="s">
        <v>2348</v>
      </c>
      <c r="E58" s="44"/>
    </row>
    <row r="59" spans="2:5" ht="12.75">
      <c r="B59" s="48">
        <v>175</v>
      </c>
      <c r="C59" s="44" t="s">
        <v>2349</v>
      </c>
      <c r="D59" s="44" t="s">
        <v>2349</v>
      </c>
      <c r="E59" s="44"/>
    </row>
    <row r="60" spans="2:5" ht="12.75">
      <c r="B60" s="48">
        <v>178</v>
      </c>
      <c r="C60" s="44" t="s">
        <v>2350</v>
      </c>
      <c r="D60" s="44" t="s">
        <v>2350</v>
      </c>
      <c r="E60" s="44"/>
    </row>
    <row r="61" spans="2:5" ht="12.75">
      <c r="B61" s="48">
        <v>180</v>
      </c>
      <c r="C61" s="44" t="s">
        <v>2351</v>
      </c>
      <c r="D61" s="44" t="s">
        <v>2351</v>
      </c>
      <c r="E61" s="44"/>
    </row>
    <row r="62" spans="2:5" ht="12.75">
      <c r="B62" s="48">
        <v>184</v>
      </c>
      <c r="C62" s="44" t="s">
        <v>3634</v>
      </c>
      <c r="D62" s="44" t="s">
        <v>2352</v>
      </c>
      <c r="E62" s="44"/>
    </row>
    <row r="63" spans="2:5" ht="12.75">
      <c r="B63" s="48">
        <v>188</v>
      </c>
      <c r="C63" s="44" t="s">
        <v>2353</v>
      </c>
      <c r="D63" s="44" t="s">
        <v>2353</v>
      </c>
      <c r="E63" s="44"/>
    </row>
    <row r="64" spans="2:5" ht="12.75">
      <c r="B64" s="48">
        <v>191</v>
      </c>
      <c r="C64" s="44" t="s">
        <v>3633</v>
      </c>
      <c r="D64" s="44" t="s">
        <v>2354</v>
      </c>
      <c r="E64" s="44"/>
    </row>
    <row r="65" spans="2:5" ht="12.75">
      <c r="B65" s="48">
        <v>192</v>
      </c>
      <c r="C65" s="44" t="s">
        <v>2355</v>
      </c>
      <c r="D65" s="44" t="s">
        <v>2355</v>
      </c>
      <c r="E65" s="44"/>
    </row>
    <row r="66" spans="2:5" ht="12.75">
      <c r="B66" s="48">
        <v>196</v>
      </c>
      <c r="C66" s="44" t="s">
        <v>3632</v>
      </c>
      <c r="D66" s="44" t="s">
        <v>2356</v>
      </c>
      <c r="E66" s="44"/>
    </row>
    <row r="67" spans="2:5" ht="12.75">
      <c r="B67" s="48">
        <v>203</v>
      </c>
      <c r="C67" s="44" t="s">
        <v>3631</v>
      </c>
      <c r="D67" s="44" t="s">
        <v>2357</v>
      </c>
      <c r="E67" s="44"/>
    </row>
    <row r="68" spans="2:5" ht="12.75">
      <c r="B68" s="48">
        <v>204</v>
      </c>
      <c r="C68" s="44" t="s">
        <v>2358</v>
      </c>
      <c r="D68" s="44" t="s">
        <v>2358</v>
      </c>
      <c r="E68" s="44"/>
    </row>
    <row r="69" spans="2:5" ht="12.75">
      <c r="B69" s="48">
        <v>208</v>
      </c>
      <c r="C69" s="44" t="s">
        <v>3630</v>
      </c>
      <c r="D69" s="44" t="s">
        <v>2359</v>
      </c>
      <c r="E69" s="44"/>
    </row>
    <row r="70" spans="2:5" ht="12.75">
      <c r="B70" s="48">
        <v>212</v>
      </c>
      <c r="C70" s="44" t="s">
        <v>2360</v>
      </c>
      <c r="D70" s="44" t="s">
        <v>2360</v>
      </c>
      <c r="E70" s="44"/>
    </row>
    <row r="71" spans="2:5" ht="12.75">
      <c r="B71" s="48">
        <v>214</v>
      </c>
      <c r="C71" s="44" t="s">
        <v>3629</v>
      </c>
      <c r="D71" s="44" t="s">
        <v>2361</v>
      </c>
      <c r="E71" s="44"/>
    </row>
    <row r="72" spans="2:5" ht="12.75">
      <c r="B72" s="48">
        <v>218</v>
      </c>
      <c r="C72" s="44" t="s">
        <v>2362</v>
      </c>
      <c r="D72" s="44" t="s">
        <v>2362</v>
      </c>
      <c r="E72" s="44"/>
    </row>
    <row r="73" spans="2:5" ht="12.75">
      <c r="B73" s="48">
        <v>222</v>
      </c>
      <c r="C73" s="44" t="s">
        <v>2363</v>
      </c>
      <c r="D73" s="44" t="s">
        <v>2363</v>
      </c>
      <c r="E73" s="44"/>
    </row>
    <row r="74" spans="2:5" ht="12.75">
      <c r="B74" s="48">
        <v>226</v>
      </c>
      <c r="C74" s="44" t="s">
        <v>3628</v>
      </c>
      <c r="D74" s="44" t="s">
        <v>2364</v>
      </c>
      <c r="E74" s="44"/>
    </row>
    <row r="75" spans="2:5" ht="12.75">
      <c r="B75" s="48">
        <v>231</v>
      </c>
      <c r="C75" s="44" t="s">
        <v>3627</v>
      </c>
      <c r="D75" s="44" t="s">
        <v>2365</v>
      </c>
      <c r="E75" s="44"/>
    </row>
    <row r="76" spans="2:5" ht="12.75">
      <c r="B76" s="48">
        <v>232</v>
      </c>
      <c r="C76" s="44" t="s">
        <v>2366</v>
      </c>
      <c r="D76" s="44" t="s">
        <v>2366</v>
      </c>
      <c r="E76" s="44"/>
    </row>
    <row r="77" spans="2:5" ht="12.75">
      <c r="B77" s="48">
        <v>233</v>
      </c>
      <c r="C77" s="44" t="s">
        <v>2367</v>
      </c>
      <c r="D77" s="44" t="s">
        <v>2367</v>
      </c>
      <c r="E77" s="44"/>
    </row>
    <row r="78" spans="2:5" ht="12.75">
      <c r="B78" s="48">
        <v>234</v>
      </c>
      <c r="C78" s="44" t="s">
        <v>3626</v>
      </c>
      <c r="D78" s="44" t="s">
        <v>2368</v>
      </c>
      <c r="E78" s="44"/>
    </row>
    <row r="79" spans="2:5" ht="12.75">
      <c r="B79" s="48">
        <v>238</v>
      </c>
      <c r="C79" s="44" t="s">
        <v>3625</v>
      </c>
      <c r="D79" s="44" t="s">
        <v>2369</v>
      </c>
      <c r="E79" s="44"/>
    </row>
    <row r="80" spans="2:5" ht="12.75">
      <c r="B80" s="48">
        <v>239</v>
      </c>
      <c r="C80" s="44" t="s">
        <v>3624</v>
      </c>
      <c r="D80" s="44" t="s">
        <v>2370</v>
      </c>
      <c r="E80" s="44"/>
    </row>
    <row r="81" spans="2:5" ht="12.75">
      <c r="B81" s="48">
        <v>242</v>
      </c>
      <c r="C81" s="44" t="s">
        <v>3623</v>
      </c>
      <c r="D81" s="44" t="s">
        <v>2371</v>
      </c>
      <c r="E81" s="44"/>
    </row>
    <row r="82" spans="2:5" ht="12.75">
      <c r="B82" s="48">
        <v>246</v>
      </c>
      <c r="C82" s="44" t="s">
        <v>3622</v>
      </c>
      <c r="D82" s="44" t="s">
        <v>2372</v>
      </c>
      <c r="E82" s="44"/>
    </row>
    <row r="83" spans="2:5" ht="12.75">
      <c r="B83" s="48">
        <v>250</v>
      </c>
      <c r="C83" s="44" t="s">
        <v>3621</v>
      </c>
      <c r="D83" s="44" t="s">
        <v>2373</v>
      </c>
      <c r="E83" s="44"/>
    </row>
    <row r="84" spans="2:5" ht="12.75">
      <c r="B84" s="48">
        <v>254</v>
      </c>
      <c r="C84" s="44" t="s">
        <v>3620</v>
      </c>
      <c r="D84" s="44" t="s">
        <v>2374</v>
      </c>
      <c r="E84" s="44"/>
    </row>
    <row r="85" spans="2:5" ht="12.75">
      <c r="B85" s="48">
        <v>258</v>
      </c>
      <c r="C85" s="44" t="s">
        <v>3619</v>
      </c>
      <c r="D85" s="44" t="s">
        <v>2375</v>
      </c>
      <c r="E85" s="44"/>
    </row>
    <row r="86" spans="2:5" ht="12.75">
      <c r="B86" s="48">
        <v>260</v>
      </c>
      <c r="C86" s="44" t="s">
        <v>3618</v>
      </c>
      <c r="D86" s="44" t="s">
        <v>2376</v>
      </c>
      <c r="E86" s="44"/>
    </row>
    <row r="87" spans="2:5" ht="12.75">
      <c r="B87" s="48">
        <v>262</v>
      </c>
      <c r="C87" s="44" t="s">
        <v>3617</v>
      </c>
      <c r="D87" s="44" t="s">
        <v>2377</v>
      </c>
      <c r="E87" s="44"/>
    </row>
    <row r="88" spans="2:5" ht="12.75">
      <c r="B88" s="48">
        <v>266</v>
      </c>
      <c r="C88" s="44" t="s">
        <v>2378</v>
      </c>
      <c r="D88" s="44" t="s">
        <v>2378</v>
      </c>
      <c r="E88" s="44"/>
    </row>
    <row r="89" spans="2:5" ht="12.75">
      <c r="B89" s="48">
        <v>268</v>
      </c>
      <c r="C89" s="44" t="s">
        <v>2379</v>
      </c>
      <c r="D89" s="44" t="s">
        <v>2379</v>
      </c>
      <c r="E89" s="44"/>
    </row>
    <row r="90" spans="2:5" ht="12.75">
      <c r="B90" s="48">
        <v>270</v>
      </c>
      <c r="C90" s="44" t="s">
        <v>2380</v>
      </c>
      <c r="D90" s="44" t="s">
        <v>2380</v>
      </c>
      <c r="E90" s="44"/>
    </row>
    <row r="91" spans="2:5" ht="12.75">
      <c r="B91" s="48">
        <v>276</v>
      </c>
      <c r="C91" s="44" t="s">
        <v>3616</v>
      </c>
      <c r="D91" s="44" t="s">
        <v>2381</v>
      </c>
      <c r="E91" s="44"/>
    </row>
    <row r="92" spans="2:5" ht="12.75">
      <c r="B92" s="48">
        <v>288</v>
      </c>
      <c r="C92" s="44" t="s">
        <v>2382</v>
      </c>
      <c r="D92" s="44" t="s">
        <v>2382</v>
      </c>
      <c r="E92" s="44"/>
    </row>
    <row r="93" spans="2:5" ht="12.75">
      <c r="B93" s="48">
        <v>292</v>
      </c>
      <c r="C93" s="44" t="s">
        <v>3615</v>
      </c>
      <c r="D93" s="44" t="s">
        <v>2383</v>
      </c>
      <c r="E93" s="44"/>
    </row>
    <row r="94" spans="2:5" ht="12.75">
      <c r="B94" s="48">
        <v>296</v>
      </c>
      <c r="C94" s="44" t="s">
        <v>2384</v>
      </c>
      <c r="D94" s="44" t="s">
        <v>2384</v>
      </c>
      <c r="E94" s="44"/>
    </row>
    <row r="95" spans="2:5" ht="12.75">
      <c r="B95" s="48">
        <v>300</v>
      </c>
      <c r="C95" s="44" t="s">
        <v>3614</v>
      </c>
      <c r="D95" s="44" t="s">
        <v>2385</v>
      </c>
      <c r="E95" s="44"/>
    </row>
    <row r="96" spans="2:5" ht="12.75">
      <c r="B96" s="48">
        <v>304</v>
      </c>
      <c r="C96" s="44" t="s">
        <v>3613</v>
      </c>
      <c r="D96" s="44" t="s">
        <v>2386</v>
      </c>
      <c r="E96" s="44"/>
    </row>
    <row r="97" spans="2:5" ht="12.75">
      <c r="B97" s="48">
        <v>308</v>
      </c>
      <c r="C97" s="44" t="s">
        <v>2387</v>
      </c>
      <c r="D97" s="44" t="s">
        <v>2387</v>
      </c>
      <c r="E97" s="44"/>
    </row>
    <row r="98" spans="2:5" ht="12.75">
      <c r="B98" s="48">
        <v>312</v>
      </c>
      <c r="C98" s="44" t="s">
        <v>3612</v>
      </c>
      <c r="D98" s="44" t="s">
        <v>2388</v>
      </c>
      <c r="E98" s="44"/>
    </row>
    <row r="99" spans="2:5" ht="12.75">
      <c r="B99" s="48">
        <v>316</v>
      </c>
      <c r="C99" s="44" t="s">
        <v>2389</v>
      </c>
      <c r="D99" s="44" t="s">
        <v>2389</v>
      </c>
      <c r="E99" s="44"/>
    </row>
    <row r="100" spans="2:5" ht="12.75">
      <c r="B100" s="48">
        <v>320</v>
      </c>
      <c r="C100" s="44" t="s">
        <v>2390</v>
      </c>
      <c r="D100" s="44" t="s">
        <v>2390</v>
      </c>
      <c r="E100" s="44"/>
    </row>
    <row r="101" spans="2:5" ht="12.75">
      <c r="B101" s="48">
        <v>324</v>
      </c>
      <c r="C101" s="44" t="s">
        <v>2391</v>
      </c>
      <c r="D101" s="44" t="s">
        <v>2391</v>
      </c>
      <c r="E101" s="44"/>
    </row>
    <row r="102" spans="2:5" ht="12.75">
      <c r="B102" s="48">
        <v>328</v>
      </c>
      <c r="C102" s="44" t="s">
        <v>2392</v>
      </c>
      <c r="D102" s="44" t="s">
        <v>2392</v>
      </c>
      <c r="E102" s="44"/>
    </row>
    <row r="103" spans="2:5" ht="12.75">
      <c r="B103" s="48">
        <v>332</v>
      </c>
      <c r="C103" s="44" t="s">
        <v>2393</v>
      </c>
      <c r="D103" s="44" t="s">
        <v>2393</v>
      </c>
      <c r="E103" s="44"/>
    </row>
    <row r="104" spans="2:5" ht="12.75">
      <c r="B104" s="48">
        <v>334</v>
      </c>
      <c r="C104" s="44" t="s">
        <v>3611</v>
      </c>
      <c r="D104" s="44" t="s">
        <v>2394</v>
      </c>
      <c r="E104" s="44"/>
    </row>
    <row r="105" spans="2:5" ht="12.75">
      <c r="B105" s="48">
        <v>336</v>
      </c>
      <c r="C105" s="44" t="s">
        <v>3610</v>
      </c>
      <c r="D105" s="44" t="s">
        <v>2395</v>
      </c>
      <c r="E105" s="44"/>
    </row>
    <row r="106" spans="2:5" ht="12.75">
      <c r="B106" s="48">
        <v>340</v>
      </c>
      <c r="C106" s="44" t="s">
        <v>2396</v>
      </c>
      <c r="D106" s="44" t="s">
        <v>2396</v>
      </c>
      <c r="E106" s="44"/>
    </row>
    <row r="107" spans="2:5" ht="12.75">
      <c r="B107" s="48">
        <v>344</v>
      </c>
      <c r="C107" s="44" t="s">
        <v>2397</v>
      </c>
      <c r="D107" s="44" t="s">
        <v>2397</v>
      </c>
      <c r="E107" s="44"/>
    </row>
    <row r="108" spans="2:5" ht="12.75">
      <c r="B108" s="48">
        <v>348</v>
      </c>
      <c r="C108" s="44" t="s">
        <v>3609</v>
      </c>
      <c r="D108" s="44" t="s">
        <v>2398</v>
      </c>
      <c r="E108" s="44"/>
    </row>
    <row r="109" spans="2:5" ht="12.75">
      <c r="B109" s="48">
        <v>352</v>
      </c>
      <c r="C109" s="44" t="s">
        <v>3608</v>
      </c>
      <c r="D109" s="44" t="s">
        <v>2399</v>
      </c>
      <c r="E109" s="44"/>
    </row>
    <row r="110" spans="2:5" ht="12.75">
      <c r="B110" s="48">
        <v>356</v>
      </c>
      <c r="C110" s="44" t="s">
        <v>2400</v>
      </c>
      <c r="D110" s="44" t="s">
        <v>2400</v>
      </c>
      <c r="E110" s="44"/>
    </row>
    <row r="111" spans="2:5" ht="12.75">
      <c r="B111" s="48">
        <v>360</v>
      </c>
      <c r="C111" s="44" t="s">
        <v>2401</v>
      </c>
      <c r="D111" s="44" t="s">
        <v>2401</v>
      </c>
      <c r="E111" s="44"/>
    </row>
    <row r="112" spans="2:5" ht="12.75">
      <c r="B112" s="48">
        <v>364</v>
      </c>
      <c r="C112" s="44" t="s">
        <v>3607</v>
      </c>
      <c r="D112" s="44" t="s">
        <v>2402</v>
      </c>
      <c r="E112" s="44"/>
    </row>
    <row r="113" spans="2:5" ht="12.75">
      <c r="B113" s="48">
        <v>368</v>
      </c>
      <c r="C113" s="44" t="s">
        <v>2403</v>
      </c>
      <c r="D113" s="44" t="s">
        <v>2403</v>
      </c>
      <c r="E113" s="44"/>
    </row>
    <row r="114" spans="2:5" ht="12.75">
      <c r="B114" s="48">
        <v>372</v>
      </c>
      <c r="C114" s="44" t="s">
        <v>3606</v>
      </c>
      <c r="D114" s="44" t="s">
        <v>2404</v>
      </c>
      <c r="E114" s="44"/>
    </row>
    <row r="115" spans="2:5" ht="12.75">
      <c r="B115" s="48">
        <v>376</v>
      </c>
      <c r="C115" s="44" t="s">
        <v>3605</v>
      </c>
      <c r="D115" s="44" t="s">
        <v>2405</v>
      </c>
      <c r="E115" s="44"/>
    </row>
    <row r="116" spans="2:5" ht="12.75">
      <c r="B116" s="51">
        <v>380</v>
      </c>
      <c r="C116" s="50" t="s">
        <v>3604</v>
      </c>
      <c r="D116" s="50" t="s">
        <v>2406</v>
      </c>
      <c r="E116" s="44"/>
    </row>
    <row r="117" spans="2:5" ht="12.75">
      <c r="B117" s="48">
        <v>384</v>
      </c>
      <c r="C117" s="44" t="s">
        <v>3603</v>
      </c>
      <c r="D117" s="44" t="s">
        <v>2407</v>
      </c>
      <c r="E117" s="44"/>
    </row>
    <row r="118" spans="2:5" ht="12.75">
      <c r="B118" s="48">
        <v>388</v>
      </c>
      <c r="C118" s="44" t="s">
        <v>2408</v>
      </c>
      <c r="D118" s="44" t="s">
        <v>2408</v>
      </c>
      <c r="E118" s="44"/>
    </row>
    <row r="119" spans="2:5" ht="12.75">
      <c r="B119" s="48">
        <v>392</v>
      </c>
      <c r="C119" s="44" t="s">
        <v>3602</v>
      </c>
      <c r="D119" s="44" t="s">
        <v>2409</v>
      </c>
      <c r="E119" s="44"/>
    </row>
    <row r="120" spans="2:5" ht="12.75">
      <c r="B120" s="48">
        <v>398</v>
      </c>
      <c r="C120" s="44" t="s">
        <v>3601</v>
      </c>
      <c r="D120" s="44" t="s">
        <v>2410</v>
      </c>
      <c r="E120" s="44"/>
    </row>
    <row r="121" spans="2:5" ht="12.75">
      <c r="B121" s="48">
        <v>400</v>
      </c>
      <c r="C121" s="44" t="s">
        <v>3600</v>
      </c>
      <c r="D121" s="44" t="s">
        <v>2411</v>
      </c>
      <c r="E121" s="44"/>
    </row>
    <row r="122" spans="2:5" ht="12.75">
      <c r="B122" s="48">
        <v>404</v>
      </c>
      <c r="C122" s="44" t="s">
        <v>2412</v>
      </c>
      <c r="D122" s="44" t="s">
        <v>2412</v>
      </c>
      <c r="E122" s="44"/>
    </row>
    <row r="123" spans="2:5" ht="12.75">
      <c r="B123" s="48">
        <v>408</v>
      </c>
      <c r="C123" s="44" t="s">
        <v>3599</v>
      </c>
      <c r="D123" s="44" t="s">
        <v>2413</v>
      </c>
      <c r="E123" s="44"/>
    </row>
    <row r="124" spans="2:5" ht="12.75">
      <c r="B124" s="48">
        <v>410</v>
      </c>
      <c r="C124" s="44" t="s">
        <v>3598</v>
      </c>
      <c r="D124" s="44" t="s">
        <v>2414</v>
      </c>
      <c r="E124" s="44"/>
    </row>
    <row r="125" spans="2:5" ht="12.75">
      <c r="B125" s="48">
        <v>414</v>
      </c>
      <c r="C125" s="44" t="s">
        <v>2415</v>
      </c>
      <c r="D125" s="44" t="s">
        <v>2415</v>
      </c>
      <c r="E125" s="44"/>
    </row>
    <row r="126" spans="2:5" ht="12.75">
      <c r="B126" s="48">
        <v>417</v>
      </c>
      <c r="C126" s="44" t="s">
        <v>3597</v>
      </c>
      <c r="D126" s="44" t="s">
        <v>2416</v>
      </c>
      <c r="E126" s="44"/>
    </row>
    <row r="127" spans="2:5" ht="12.75">
      <c r="B127" s="48">
        <v>418</v>
      </c>
      <c r="C127" s="44" t="s">
        <v>3596</v>
      </c>
      <c r="D127" s="44" t="s">
        <v>2417</v>
      </c>
      <c r="E127" s="44"/>
    </row>
    <row r="128" spans="2:5" ht="12.75">
      <c r="B128" s="48">
        <v>422</v>
      </c>
      <c r="C128" s="44" t="s">
        <v>3595</v>
      </c>
      <c r="D128" s="44" t="s">
        <v>2418</v>
      </c>
      <c r="E128" s="44"/>
    </row>
    <row r="129" spans="2:5" ht="12.75">
      <c r="B129" s="48">
        <v>426</v>
      </c>
      <c r="C129" s="44" t="s">
        <v>2419</v>
      </c>
      <c r="D129" s="44" t="s">
        <v>2419</v>
      </c>
      <c r="E129" s="44"/>
    </row>
    <row r="130" spans="2:5" ht="12.75">
      <c r="B130" s="48">
        <v>428</v>
      </c>
      <c r="C130" s="44" t="s">
        <v>2420</v>
      </c>
      <c r="D130" s="44" t="s">
        <v>2420</v>
      </c>
      <c r="E130" s="44"/>
    </row>
    <row r="131" spans="2:5" ht="12.75">
      <c r="B131" s="48">
        <v>430</v>
      </c>
      <c r="C131" s="44" t="s">
        <v>2421</v>
      </c>
      <c r="D131" s="44" t="s">
        <v>2421</v>
      </c>
      <c r="E131" s="44"/>
    </row>
    <row r="132" spans="2:5" ht="12.75">
      <c r="B132" s="48">
        <v>434</v>
      </c>
      <c r="C132" s="44" t="s">
        <v>3594</v>
      </c>
      <c r="D132" s="44" t="s">
        <v>2422</v>
      </c>
      <c r="E132" s="44"/>
    </row>
    <row r="133" spans="2:5" ht="12.75">
      <c r="B133" s="48">
        <v>438</v>
      </c>
      <c r="C133" s="44" t="s">
        <v>2423</v>
      </c>
      <c r="D133" s="44" t="s">
        <v>2423</v>
      </c>
      <c r="E133" s="44"/>
    </row>
    <row r="134" spans="2:5" ht="12.75">
      <c r="B134" s="48">
        <v>440</v>
      </c>
      <c r="C134" s="44" t="s">
        <v>3593</v>
      </c>
      <c r="D134" s="44" t="s">
        <v>2424</v>
      </c>
      <c r="E134" s="44"/>
    </row>
    <row r="135" spans="2:5" ht="12.75">
      <c r="B135" s="48">
        <v>442</v>
      </c>
      <c r="C135" s="44" t="s">
        <v>3592</v>
      </c>
      <c r="D135" s="44" t="s">
        <v>2425</v>
      </c>
      <c r="E135" s="44"/>
    </row>
    <row r="136" spans="2:5" ht="12.75">
      <c r="B136" s="48">
        <v>446</v>
      </c>
      <c r="C136" s="44" t="s">
        <v>2426</v>
      </c>
      <c r="D136" s="44" t="s">
        <v>2426</v>
      </c>
      <c r="E136" s="44"/>
    </row>
    <row r="137" spans="2:5" ht="12.75">
      <c r="B137" s="48">
        <v>450</v>
      </c>
      <c r="C137" s="44" t="s">
        <v>2427</v>
      </c>
      <c r="D137" s="44" t="s">
        <v>2427</v>
      </c>
      <c r="E137" s="44"/>
    </row>
    <row r="138" spans="2:5" ht="12.75">
      <c r="B138" s="48">
        <v>454</v>
      </c>
      <c r="C138" s="44" t="s">
        <v>2428</v>
      </c>
      <c r="D138" s="44" t="s">
        <v>2428</v>
      </c>
      <c r="E138" s="44"/>
    </row>
    <row r="139" spans="2:5" ht="12.75">
      <c r="B139" s="48">
        <v>458</v>
      </c>
      <c r="C139" s="44" t="s">
        <v>3591</v>
      </c>
      <c r="D139" s="44" t="s">
        <v>2429</v>
      </c>
      <c r="E139" s="44"/>
    </row>
    <row r="140" spans="2:5" ht="12.75">
      <c r="B140" s="48">
        <v>462</v>
      </c>
      <c r="C140" s="44" t="s">
        <v>3590</v>
      </c>
      <c r="D140" s="44" t="s">
        <v>2430</v>
      </c>
      <c r="E140" s="44"/>
    </row>
    <row r="141" spans="2:5" ht="12.75">
      <c r="B141" s="48">
        <v>466</v>
      </c>
      <c r="C141" s="44" t="s">
        <v>2431</v>
      </c>
      <c r="D141" s="44" t="s">
        <v>2431</v>
      </c>
      <c r="E141" s="44"/>
    </row>
    <row r="142" spans="2:5" ht="12.75">
      <c r="B142" s="48">
        <v>470</v>
      </c>
      <c r="C142" s="44" t="s">
        <v>2432</v>
      </c>
      <c r="D142" s="44" t="s">
        <v>2432</v>
      </c>
      <c r="E142" s="44"/>
    </row>
    <row r="143" spans="2:5" ht="12.75">
      <c r="B143" s="48">
        <v>474</v>
      </c>
      <c r="C143" s="44" t="s">
        <v>3589</v>
      </c>
      <c r="D143" s="44" t="s">
        <v>2433</v>
      </c>
      <c r="E143" s="44"/>
    </row>
    <row r="144" spans="2:5" ht="12.75">
      <c r="B144" s="48">
        <v>478</v>
      </c>
      <c r="C144" s="44" t="s">
        <v>2434</v>
      </c>
      <c r="D144" s="44" t="s">
        <v>2434</v>
      </c>
      <c r="E144" s="44"/>
    </row>
    <row r="145" spans="2:5" ht="12.75">
      <c r="B145" s="48">
        <v>480</v>
      </c>
      <c r="C145" s="44" t="s">
        <v>2435</v>
      </c>
      <c r="D145" s="44" t="s">
        <v>2435</v>
      </c>
      <c r="E145" s="44"/>
    </row>
    <row r="146" spans="2:5" ht="12.75">
      <c r="B146" s="48">
        <v>484</v>
      </c>
      <c r="C146" s="44" t="s">
        <v>3588</v>
      </c>
      <c r="D146" s="44" t="s">
        <v>2436</v>
      </c>
      <c r="E146" s="44"/>
    </row>
    <row r="147" spans="2:5" ht="12.75">
      <c r="B147" s="48">
        <v>492</v>
      </c>
      <c r="C147" s="44" t="s">
        <v>2437</v>
      </c>
      <c r="D147" s="44" t="s">
        <v>2437</v>
      </c>
      <c r="E147" s="44"/>
    </row>
    <row r="148" spans="2:5" ht="12.75">
      <c r="B148" s="48">
        <v>496</v>
      </c>
      <c r="C148" s="44" t="s">
        <v>2438</v>
      </c>
      <c r="D148" s="44" t="s">
        <v>2438</v>
      </c>
      <c r="E148" s="44"/>
    </row>
    <row r="149" spans="2:5" ht="12.75">
      <c r="B149" s="48">
        <v>498</v>
      </c>
      <c r="C149" s="44" t="s">
        <v>3587</v>
      </c>
      <c r="D149" s="44" t="s">
        <v>2439</v>
      </c>
      <c r="E149" s="44"/>
    </row>
    <row r="150" spans="2:5" ht="12.75">
      <c r="B150" s="48">
        <v>500</v>
      </c>
      <c r="C150" s="44" t="s">
        <v>2440</v>
      </c>
      <c r="D150" s="44" t="s">
        <v>2440</v>
      </c>
      <c r="E150" s="44"/>
    </row>
    <row r="151" spans="2:5" ht="12.75">
      <c r="B151" s="48">
        <v>504</v>
      </c>
      <c r="C151" s="44" t="s">
        <v>3586</v>
      </c>
      <c r="D151" s="44" t="s">
        <v>2441</v>
      </c>
      <c r="E151" s="44"/>
    </row>
    <row r="152" spans="2:5" ht="12.75">
      <c r="B152" s="48">
        <v>508</v>
      </c>
      <c r="C152" s="44" t="s">
        <v>3585</v>
      </c>
      <c r="D152" s="44" t="s">
        <v>2442</v>
      </c>
      <c r="E152" s="44"/>
    </row>
    <row r="153" spans="2:5" ht="12.75">
      <c r="B153" s="48">
        <v>512</v>
      </c>
      <c r="C153" s="44" t="s">
        <v>2443</v>
      </c>
      <c r="D153" s="44" t="s">
        <v>2443</v>
      </c>
      <c r="E153" s="44"/>
    </row>
    <row r="154" spans="2:5" ht="12.75">
      <c r="B154" s="48">
        <v>516</v>
      </c>
      <c r="C154" s="44" t="s">
        <v>2444</v>
      </c>
      <c r="D154" s="44" t="s">
        <v>2444</v>
      </c>
      <c r="E154" s="44"/>
    </row>
    <row r="155" spans="2:5" ht="12.75">
      <c r="B155" s="48">
        <v>520</v>
      </c>
      <c r="C155" s="44" t="s">
        <v>2445</v>
      </c>
      <c r="D155" s="44" t="s">
        <v>2445</v>
      </c>
      <c r="E155" s="44"/>
    </row>
    <row r="156" spans="2:5" ht="12.75">
      <c r="B156" s="48">
        <v>524</v>
      </c>
      <c r="C156" s="44" t="s">
        <v>2446</v>
      </c>
      <c r="D156" s="44" t="s">
        <v>2446</v>
      </c>
      <c r="E156" s="44"/>
    </row>
    <row r="157" spans="2:5" ht="12.75">
      <c r="B157" s="48">
        <v>528</v>
      </c>
      <c r="C157" s="44" t="s">
        <v>3584</v>
      </c>
      <c r="D157" s="44" t="s">
        <v>788</v>
      </c>
      <c r="E157" s="44"/>
    </row>
    <row r="158" spans="2:5" ht="12.75">
      <c r="B158" s="48">
        <v>530</v>
      </c>
      <c r="C158" s="44" t="s">
        <v>3583</v>
      </c>
      <c r="D158" s="44" t="s">
        <v>2447</v>
      </c>
      <c r="E158" s="44"/>
    </row>
    <row r="159" spans="2:5" ht="12.75">
      <c r="B159" s="48">
        <v>533</v>
      </c>
      <c r="C159" s="44" t="s">
        <v>2448</v>
      </c>
      <c r="D159" s="44" t="s">
        <v>2448</v>
      </c>
      <c r="E159" s="44"/>
    </row>
    <row r="160" spans="2:5" ht="12.75">
      <c r="B160" s="48">
        <v>540</v>
      </c>
      <c r="C160" s="44" t="s">
        <v>3582</v>
      </c>
      <c r="D160" s="44" t="s">
        <v>2449</v>
      </c>
      <c r="E160" s="44"/>
    </row>
    <row r="161" spans="2:5" ht="12.75">
      <c r="B161" s="48">
        <v>548</v>
      </c>
      <c r="C161" s="44" t="s">
        <v>2450</v>
      </c>
      <c r="D161" s="44" t="s">
        <v>2450</v>
      </c>
      <c r="E161" s="44"/>
    </row>
    <row r="162" spans="2:5" ht="12.75">
      <c r="B162" s="48">
        <v>554</v>
      </c>
      <c r="C162" s="44" t="s">
        <v>3581</v>
      </c>
      <c r="D162" s="44" t="s">
        <v>2451</v>
      </c>
      <c r="E162" s="44"/>
    </row>
    <row r="163" spans="2:5" ht="12.75">
      <c r="B163" s="48">
        <v>558</v>
      </c>
      <c r="C163" s="44" t="s">
        <v>2452</v>
      </c>
      <c r="D163" s="44" t="s">
        <v>2452</v>
      </c>
      <c r="E163" s="44"/>
    </row>
    <row r="164" spans="2:5" ht="12.75">
      <c r="B164" s="48">
        <v>562</v>
      </c>
      <c r="C164" s="44" t="s">
        <v>2453</v>
      </c>
      <c r="D164" s="44" t="s">
        <v>2453</v>
      </c>
      <c r="E164" s="44"/>
    </row>
    <row r="165" spans="2:5" ht="12.75">
      <c r="B165" s="48">
        <v>566</v>
      </c>
      <c r="C165" s="44" t="s">
        <v>2454</v>
      </c>
      <c r="D165" s="44" t="s">
        <v>2454</v>
      </c>
      <c r="E165" s="44"/>
    </row>
    <row r="166" spans="2:5" ht="12.75">
      <c r="B166" s="48">
        <v>570</v>
      </c>
      <c r="C166" s="44" t="s">
        <v>2455</v>
      </c>
      <c r="D166" s="44" t="s">
        <v>2455</v>
      </c>
      <c r="E166" s="44"/>
    </row>
    <row r="167" spans="2:5" ht="12.75">
      <c r="B167" s="48">
        <v>574</v>
      </c>
      <c r="C167" s="44" t="s">
        <v>3580</v>
      </c>
      <c r="D167" s="44" t="s">
        <v>2456</v>
      </c>
      <c r="E167" s="44"/>
    </row>
    <row r="168" spans="2:5" ht="12.75">
      <c r="B168" s="48">
        <v>578</v>
      </c>
      <c r="C168" s="44" t="s">
        <v>3579</v>
      </c>
      <c r="D168" s="44" t="s">
        <v>2457</v>
      </c>
      <c r="E168" s="44"/>
    </row>
    <row r="169" spans="2:5" ht="12.75">
      <c r="B169" s="48">
        <v>580</v>
      </c>
      <c r="C169" s="44" t="s">
        <v>3578</v>
      </c>
      <c r="D169" s="44" t="s">
        <v>2458</v>
      </c>
      <c r="E169" s="44"/>
    </row>
    <row r="170" spans="2:5" ht="12.75">
      <c r="B170" s="48">
        <v>581</v>
      </c>
      <c r="C170" s="44" t="s">
        <v>3577</v>
      </c>
      <c r="D170" s="44" t="s">
        <v>2459</v>
      </c>
      <c r="E170" s="44"/>
    </row>
    <row r="171" spans="2:5" ht="12.75">
      <c r="B171" s="48">
        <v>583</v>
      </c>
      <c r="C171" s="44" t="s">
        <v>3576</v>
      </c>
      <c r="D171" s="44" t="s">
        <v>2460</v>
      </c>
      <c r="E171" s="44"/>
    </row>
    <row r="172" spans="2:5" ht="12.75">
      <c r="B172" s="48">
        <v>584</v>
      </c>
      <c r="C172" s="44" t="s">
        <v>3575</v>
      </c>
      <c r="D172" s="44" t="s">
        <v>2461</v>
      </c>
      <c r="E172" s="44"/>
    </row>
    <row r="173" spans="2:5" ht="12.75">
      <c r="B173" s="48">
        <v>585</v>
      </c>
      <c r="C173" s="44" t="s">
        <v>2462</v>
      </c>
      <c r="D173" s="44" t="s">
        <v>2462</v>
      </c>
      <c r="E173" s="44"/>
    </row>
    <row r="174" spans="2:5" ht="12.75">
      <c r="B174" s="48">
        <v>586</v>
      </c>
      <c r="C174" s="44" t="s">
        <v>2463</v>
      </c>
      <c r="D174" s="44" t="s">
        <v>2463</v>
      </c>
      <c r="E174" s="44"/>
    </row>
    <row r="175" spans="2:5" ht="12.75">
      <c r="B175" s="48">
        <v>591</v>
      </c>
      <c r="C175" s="44" t="s">
        <v>2464</v>
      </c>
      <c r="D175" s="44" t="s">
        <v>2464</v>
      </c>
      <c r="E175" s="44"/>
    </row>
    <row r="176" spans="2:5" ht="12.75">
      <c r="B176" s="48">
        <v>598</v>
      </c>
      <c r="C176" s="44" t="s">
        <v>3574</v>
      </c>
      <c r="D176" s="44" t="s">
        <v>2465</v>
      </c>
      <c r="E176" s="44"/>
    </row>
    <row r="177" spans="2:5" ht="12.75">
      <c r="B177" s="48">
        <v>600</v>
      </c>
      <c r="C177" s="44" t="s">
        <v>2466</v>
      </c>
      <c r="D177" s="44" t="s">
        <v>2466</v>
      </c>
      <c r="E177" s="44"/>
    </row>
    <row r="178" spans="2:5" ht="12.75">
      <c r="B178" s="48">
        <v>604</v>
      </c>
      <c r="C178" s="44" t="s">
        <v>2467</v>
      </c>
      <c r="D178" s="44" t="s">
        <v>2467</v>
      </c>
      <c r="E178" s="44"/>
    </row>
    <row r="179" spans="2:5" ht="12.75">
      <c r="B179" s="48">
        <v>608</v>
      </c>
      <c r="C179" s="44" t="s">
        <v>3573</v>
      </c>
      <c r="D179" s="44" t="s">
        <v>2468</v>
      </c>
      <c r="E179" s="44"/>
    </row>
    <row r="180" spans="2:5" ht="12.75">
      <c r="B180" s="48">
        <v>612</v>
      </c>
      <c r="C180" s="44" t="s">
        <v>3572</v>
      </c>
      <c r="D180" s="44" t="s">
        <v>2469</v>
      </c>
      <c r="E180" s="44"/>
    </row>
    <row r="181" spans="2:5" ht="12.75">
      <c r="B181" s="48">
        <v>616</v>
      </c>
      <c r="C181" s="44" t="s">
        <v>3571</v>
      </c>
      <c r="D181" s="44" t="s">
        <v>2470</v>
      </c>
      <c r="E181" s="44"/>
    </row>
    <row r="182" spans="2:5" ht="12.75">
      <c r="B182" s="48">
        <v>620</v>
      </c>
      <c r="C182" s="44" t="s">
        <v>3570</v>
      </c>
      <c r="D182" s="44" t="s">
        <v>2471</v>
      </c>
      <c r="E182" s="44"/>
    </row>
    <row r="183" spans="2:5" ht="12.75">
      <c r="B183" s="48">
        <v>624</v>
      </c>
      <c r="C183" s="44" t="s">
        <v>2472</v>
      </c>
      <c r="D183" s="44" t="s">
        <v>2472</v>
      </c>
      <c r="E183" s="44"/>
    </row>
    <row r="184" spans="2:5" ht="12.75">
      <c r="B184" s="48">
        <v>626</v>
      </c>
      <c r="C184" s="44" t="s">
        <v>3569</v>
      </c>
      <c r="D184" s="44" t="s">
        <v>2473</v>
      </c>
      <c r="E184" s="44"/>
    </row>
    <row r="185" spans="2:5" ht="12.75">
      <c r="B185" s="48">
        <v>630</v>
      </c>
      <c r="C185" s="44" t="s">
        <v>3568</v>
      </c>
      <c r="D185" s="44" t="s">
        <v>2474</v>
      </c>
      <c r="E185" s="44"/>
    </row>
    <row r="186" spans="2:5" ht="12.75">
      <c r="B186" s="48">
        <v>634</v>
      </c>
      <c r="C186" s="44" t="s">
        <v>2475</v>
      </c>
      <c r="D186" s="44" t="s">
        <v>2475</v>
      </c>
      <c r="E186" s="44"/>
    </row>
    <row r="187" spans="2:5" ht="12.75">
      <c r="B187" s="48">
        <v>499</v>
      </c>
      <c r="C187" s="44" t="s">
        <v>3567</v>
      </c>
      <c r="D187" s="44" t="s">
        <v>2476</v>
      </c>
      <c r="E187" s="44"/>
    </row>
    <row r="188" spans="2:5" ht="12.75">
      <c r="B188" s="48">
        <v>638</v>
      </c>
      <c r="C188" s="44" t="s">
        <v>3566</v>
      </c>
      <c r="D188" s="44" t="s">
        <v>2477</v>
      </c>
      <c r="E188" s="44"/>
    </row>
    <row r="189" spans="2:5" ht="12.75">
      <c r="B189" s="48">
        <v>642</v>
      </c>
      <c r="C189" s="44" t="s">
        <v>2478</v>
      </c>
      <c r="D189" s="44" t="s">
        <v>2478</v>
      </c>
      <c r="E189" s="44"/>
    </row>
    <row r="190" spans="2:5" ht="12.75">
      <c r="B190" s="48">
        <v>643</v>
      </c>
      <c r="C190" s="44" t="s">
        <v>3565</v>
      </c>
      <c r="D190" s="44" t="s">
        <v>2479</v>
      </c>
      <c r="E190" s="44"/>
    </row>
    <row r="191" spans="2:5" ht="12.75">
      <c r="B191" s="48">
        <v>646</v>
      </c>
      <c r="C191" s="44" t="s">
        <v>3564</v>
      </c>
      <c r="D191" s="44" t="s">
        <v>2480</v>
      </c>
      <c r="E191" s="44"/>
    </row>
    <row r="192" spans="2:5" ht="12.75">
      <c r="B192" s="48">
        <v>652</v>
      </c>
      <c r="C192" s="44" t="s">
        <v>3563</v>
      </c>
      <c r="D192" s="44" t="s">
        <v>2481</v>
      </c>
      <c r="E192" s="44"/>
    </row>
    <row r="193" spans="2:5" ht="12.75">
      <c r="B193" s="48">
        <v>654</v>
      </c>
      <c r="C193" s="44" t="s">
        <v>3562</v>
      </c>
      <c r="D193" s="44" t="s">
        <v>2482</v>
      </c>
      <c r="E193" s="44"/>
    </row>
    <row r="194" spans="2:5" ht="12.75">
      <c r="B194" s="48">
        <v>659</v>
      </c>
      <c r="C194" s="44" t="s">
        <v>3561</v>
      </c>
      <c r="D194" s="44" t="s">
        <v>2483</v>
      </c>
      <c r="E194" s="44"/>
    </row>
    <row r="195" spans="2:5" ht="12.75">
      <c r="B195" s="48">
        <v>660</v>
      </c>
      <c r="C195" s="44" t="s">
        <v>2484</v>
      </c>
      <c r="D195" s="44" t="s">
        <v>2484</v>
      </c>
      <c r="E195" s="44"/>
    </row>
    <row r="196" spans="2:5" ht="12.75">
      <c r="B196" s="48">
        <v>662</v>
      </c>
      <c r="C196" s="44" t="s">
        <v>3560</v>
      </c>
      <c r="D196" s="44" t="s">
        <v>2485</v>
      </c>
      <c r="E196" s="44"/>
    </row>
    <row r="197" spans="2:5" ht="12.75">
      <c r="B197" s="48">
        <v>666</v>
      </c>
      <c r="C197" s="44" t="s">
        <v>3559</v>
      </c>
      <c r="D197" s="44" t="s">
        <v>2486</v>
      </c>
      <c r="E197" s="44"/>
    </row>
    <row r="198" spans="2:5" ht="12.75">
      <c r="B198" s="48">
        <v>670</v>
      </c>
      <c r="C198" s="44" t="s">
        <v>3558</v>
      </c>
      <c r="D198" s="44" t="s">
        <v>2487</v>
      </c>
      <c r="E198" s="44"/>
    </row>
    <row r="199" spans="2:5" ht="12.75">
      <c r="B199" s="48">
        <v>674</v>
      </c>
      <c r="C199" s="44" t="s">
        <v>2488</v>
      </c>
      <c r="D199" s="44" t="s">
        <v>2488</v>
      </c>
      <c r="E199" s="44"/>
    </row>
    <row r="200" spans="2:5" ht="12.75">
      <c r="B200" s="48">
        <v>678</v>
      </c>
      <c r="C200" s="44" t="s">
        <v>3557</v>
      </c>
      <c r="D200" s="44" t="s">
        <v>2489</v>
      </c>
      <c r="E200" s="44"/>
    </row>
    <row r="201" spans="2:5" ht="12.75">
      <c r="B201" s="48">
        <v>682</v>
      </c>
      <c r="C201" s="44" t="s">
        <v>3556</v>
      </c>
      <c r="D201" s="44" t="s">
        <v>2490</v>
      </c>
      <c r="E201" s="44"/>
    </row>
    <row r="202" spans="2:5" ht="12.75">
      <c r="B202" s="48">
        <v>686</v>
      </c>
      <c r="C202" s="44" t="s">
        <v>2491</v>
      </c>
      <c r="D202" s="44" t="s">
        <v>2491</v>
      </c>
      <c r="E202" s="44"/>
    </row>
    <row r="203" spans="2:5" ht="12.75">
      <c r="B203" s="48">
        <v>688</v>
      </c>
      <c r="C203" s="44" t="s">
        <v>2492</v>
      </c>
      <c r="D203" s="44" t="s">
        <v>2492</v>
      </c>
      <c r="E203" s="44"/>
    </row>
    <row r="204" spans="2:5" ht="12.75">
      <c r="B204" s="48">
        <v>690</v>
      </c>
      <c r="C204" s="44" t="s">
        <v>2493</v>
      </c>
      <c r="D204" s="44" t="s">
        <v>2493</v>
      </c>
      <c r="E204" s="44"/>
    </row>
    <row r="205" spans="2:5" ht="12.75">
      <c r="B205" s="48">
        <v>694</v>
      </c>
      <c r="C205" s="44" t="s">
        <v>2494</v>
      </c>
      <c r="D205" s="44" t="s">
        <v>2494</v>
      </c>
      <c r="E205" s="44"/>
    </row>
    <row r="206" spans="2:5" ht="12.75">
      <c r="B206" s="48">
        <v>702</v>
      </c>
      <c r="C206" s="44" t="s">
        <v>2495</v>
      </c>
      <c r="D206" s="44" t="s">
        <v>2495</v>
      </c>
      <c r="E206" s="44"/>
    </row>
    <row r="207" spans="2:5" ht="12.75">
      <c r="B207" s="48">
        <v>703</v>
      </c>
      <c r="C207" s="44" t="s">
        <v>3555</v>
      </c>
      <c r="D207" s="44" t="s">
        <v>2496</v>
      </c>
      <c r="E207" s="44"/>
    </row>
    <row r="208" spans="2:5" ht="12.75">
      <c r="B208" s="48">
        <v>704</v>
      </c>
      <c r="C208" s="44" t="s">
        <v>3554</v>
      </c>
      <c r="D208" s="44" t="s">
        <v>2497</v>
      </c>
      <c r="E208" s="44"/>
    </row>
    <row r="209" spans="2:5" ht="12.75">
      <c r="B209" s="48">
        <v>705</v>
      </c>
      <c r="C209" s="44" t="s">
        <v>2498</v>
      </c>
      <c r="D209" s="44" t="s">
        <v>2498</v>
      </c>
      <c r="E209" s="44"/>
    </row>
    <row r="210" spans="2:5" ht="12.75">
      <c r="B210" s="48">
        <v>706</v>
      </c>
      <c r="C210" s="44" t="s">
        <v>2499</v>
      </c>
      <c r="D210" s="44" t="s">
        <v>2499</v>
      </c>
      <c r="E210" s="44"/>
    </row>
    <row r="211" spans="2:5" ht="12.75">
      <c r="B211" s="48">
        <v>710</v>
      </c>
      <c r="C211" s="44" t="s">
        <v>3553</v>
      </c>
      <c r="D211" s="44" t="s">
        <v>2500</v>
      </c>
      <c r="E211" s="44"/>
    </row>
    <row r="212" spans="2:5" ht="12.75">
      <c r="B212" s="48">
        <v>716</v>
      </c>
      <c r="C212" s="44" t="s">
        <v>2501</v>
      </c>
      <c r="D212" s="44" t="s">
        <v>2501</v>
      </c>
      <c r="E212" s="44"/>
    </row>
    <row r="213" spans="2:5" ht="12.75">
      <c r="B213" s="48">
        <v>724</v>
      </c>
      <c r="C213" s="44" t="s">
        <v>3552</v>
      </c>
      <c r="D213" s="44" t="s">
        <v>2502</v>
      </c>
      <c r="E213" s="44"/>
    </row>
    <row r="214" spans="2:5" ht="12.75">
      <c r="B214" s="48">
        <v>732</v>
      </c>
      <c r="C214" s="44" t="s">
        <v>3551</v>
      </c>
      <c r="D214" s="44" t="s">
        <v>2503</v>
      </c>
      <c r="E214" s="44"/>
    </row>
    <row r="215" spans="2:5" ht="12.75">
      <c r="B215" s="48">
        <v>736</v>
      </c>
      <c r="C215" s="44" t="s">
        <v>2504</v>
      </c>
      <c r="D215" s="44" t="s">
        <v>2504</v>
      </c>
      <c r="E215" s="44"/>
    </row>
    <row r="216" spans="2:5" ht="12.75">
      <c r="B216" s="48">
        <v>740</v>
      </c>
      <c r="C216" s="44" t="s">
        <v>2505</v>
      </c>
      <c r="D216" s="44" t="s">
        <v>2505</v>
      </c>
      <c r="E216" s="44"/>
    </row>
    <row r="217" spans="2:5" ht="12.75">
      <c r="B217" s="48">
        <v>744</v>
      </c>
      <c r="C217" s="44" t="s">
        <v>3550</v>
      </c>
      <c r="D217" s="44" t="s">
        <v>2506</v>
      </c>
      <c r="E217" s="44"/>
    </row>
    <row r="218" spans="2:5" ht="12.75">
      <c r="B218" s="48">
        <v>748</v>
      </c>
      <c r="C218" s="44" t="s">
        <v>2507</v>
      </c>
      <c r="D218" s="44" t="s">
        <v>2507</v>
      </c>
      <c r="E218" s="44"/>
    </row>
    <row r="219" spans="2:5" ht="12.75">
      <c r="B219" s="48">
        <v>752</v>
      </c>
      <c r="C219" s="44" t="s">
        <v>2508</v>
      </c>
      <c r="D219" s="44" t="s">
        <v>2508</v>
      </c>
      <c r="E219" s="44"/>
    </row>
    <row r="220" spans="2:5" ht="12.75">
      <c r="B220" s="48">
        <v>756</v>
      </c>
      <c r="C220" s="44" t="s">
        <v>3548</v>
      </c>
      <c r="D220" s="44" t="s">
        <v>2509</v>
      </c>
      <c r="E220" s="44"/>
    </row>
    <row r="221" spans="2:5" ht="12.75">
      <c r="B221" s="48">
        <v>760</v>
      </c>
      <c r="C221" s="44" t="s">
        <v>3547</v>
      </c>
      <c r="D221" s="44" t="s">
        <v>2510</v>
      </c>
      <c r="E221" s="44"/>
    </row>
    <row r="222" spans="2:5" ht="12.75">
      <c r="B222" s="48">
        <v>762</v>
      </c>
      <c r="C222" s="44" t="s">
        <v>3549</v>
      </c>
      <c r="D222" s="44" t="s">
        <v>2511</v>
      </c>
      <c r="E222" s="44"/>
    </row>
    <row r="223" spans="2:5" ht="12.75">
      <c r="B223" s="48">
        <v>764</v>
      </c>
      <c r="C223" s="44" t="s">
        <v>3546</v>
      </c>
      <c r="D223" s="44" t="s">
        <v>2512</v>
      </c>
      <c r="E223" s="44"/>
    </row>
    <row r="224" spans="2:5" ht="12.75">
      <c r="B224" s="48">
        <v>768</v>
      </c>
      <c r="C224" s="44" t="s">
        <v>2513</v>
      </c>
      <c r="D224" s="44" t="s">
        <v>2513</v>
      </c>
      <c r="E224" s="44"/>
    </row>
    <row r="225" spans="2:5" ht="12.75">
      <c r="B225" s="48">
        <v>772</v>
      </c>
      <c r="C225" s="44" t="s">
        <v>2514</v>
      </c>
      <c r="D225" s="44" t="s">
        <v>2514</v>
      </c>
      <c r="E225" s="44"/>
    </row>
    <row r="226" spans="2:5" ht="12.75">
      <c r="B226" s="48">
        <v>776</v>
      </c>
      <c r="C226" s="44" t="s">
        <v>2515</v>
      </c>
      <c r="D226" s="44" t="s">
        <v>2515</v>
      </c>
      <c r="E226" s="44"/>
    </row>
    <row r="227" spans="2:5" ht="12.75">
      <c r="B227" s="48">
        <v>780</v>
      </c>
      <c r="C227" s="44" t="s">
        <v>3545</v>
      </c>
      <c r="D227" s="44" t="s">
        <v>2516</v>
      </c>
      <c r="E227" s="44"/>
    </row>
    <row r="228" spans="2:5" ht="12.75">
      <c r="B228" s="48">
        <v>784</v>
      </c>
      <c r="C228" s="44" t="s">
        <v>3544</v>
      </c>
      <c r="D228" s="44" t="s">
        <v>2517</v>
      </c>
      <c r="E228" s="44"/>
    </row>
    <row r="229" spans="2:5" ht="12.75">
      <c r="B229" s="48">
        <v>788</v>
      </c>
      <c r="C229" s="44" t="s">
        <v>2518</v>
      </c>
      <c r="D229" s="44" t="s">
        <v>2518</v>
      </c>
      <c r="E229" s="44"/>
    </row>
    <row r="230" spans="2:5" ht="12.75">
      <c r="B230" s="48">
        <v>792</v>
      </c>
      <c r="C230" s="44" t="s">
        <v>3543</v>
      </c>
      <c r="D230" s="44" t="s">
        <v>2519</v>
      </c>
      <c r="E230" s="44"/>
    </row>
    <row r="231" spans="2:5" ht="12.75">
      <c r="B231" s="48">
        <v>795</v>
      </c>
      <c r="C231" s="44" t="s">
        <v>2520</v>
      </c>
      <c r="D231" s="44" t="s">
        <v>2520</v>
      </c>
      <c r="E231" s="44"/>
    </row>
    <row r="232" spans="2:5" ht="12.75">
      <c r="B232" s="48">
        <v>796</v>
      </c>
      <c r="C232" s="44" t="s">
        <v>3542</v>
      </c>
      <c r="D232" s="44" t="s">
        <v>2521</v>
      </c>
      <c r="E232" s="44"/>
    </row>
    <row r="233" spans="2:5" ht="12.75">
      <c r="B233" s="48">
        <v>798</v>
      </c>
      <c r="C233" s="44" t="s">
        <v>2522</v>
      </c>
      <c r="D233" s="44" t="s">
        <v>2522</v>
      </c>
      <c r="E233" s="44"/>
    </row>
    <row r="234" spans="2:5" ht="12.75">
      <c r="B234" s="48">
        <v>800</v>
      </c>
      <c r="C234" s="44" t="s">
        <v>2523</v>
      </c>
      <c r="D234" s="44" t="s">
        <v>2523</v>
      </c>
      <c r="E234" s="44"/>
    </row>
    <row r="235" spans="2:5" ht="12.75">
      <c r="B235" s="48">
        <v>804</v>
      </c>
      <c r="C235" s="44" t="s">
        <v>3541</v>
      </c>
      <c r="D235" s="44" t="s">
        <v>2524</v>
      </c>
      <c r="E235" s="44"/>
    </row>
    <row r="236" spans="2:5" ht="12.75">
      <c r="B236" s="48">
        <v>807</v>
      </c>
      <c r="C236" s="44" t="s">
        <v>3540</v>
      </c>
      <c r="D236" s="44" t="s">
        <v>2525</v>
      </c>
      <c r="E236" s="44"/>
    </row>
    <row r="237" spans="2:5" ht="12.75">
      <c r="B237" s="48">
        <v>818</v>
      </c>
      <c r="C237" s="44" t="s">
        <v>3539</v>
      </c>
      <c r="D237" s="44" t="s">
        <v>2526</v>
      </c>
      <c r="E237" s="44"/>
    </row>
    <row r="238" spans="2:5" ht="12.75">
      <c r="B238" s="48">
        <v>826</v>
      </c>
      <c r="C238" s="44" t="s">
        <v>3538</v>
      </c>
      <c r="D238" s="44" t="s">
        <v>2029</v>
      </c>
      <c r="E238" s="44"/>
    </row>
    <row r="239" spans="2:5" ht="12.75">
      <c r="B239" s="48">
        <v>834</v>
      </c>
      <c r="C239" s="44" t="s">
        <v>3537</v>
      </c>
      <c r="D239" s="44" t="s">
        <v>2527</v>
      </c>
      <c r="E239" s="44"/>
    </row>
    <row r="240" spans="2:5" ht="12.75">
      <c r="B240" s="48">
        <v>840</v>
      </c>
      <c r="C240" s="44" t="s">
        <v>3536</v>
      </c>
      <c r="D240" s="44" t="s">
        <v>2031</v>
      </c>
      <c r="E240" s="44"/>
    </row>
    <row r="241" spans="2:5" ht="12.75">
      <c r="B241" s="48">
        <v>850</v>
      </c>
      <c r="C241" s="44" t="s">
        <v>3535</v>
      </c>
      <c r="D241" s="44" t="s">
        <v>2528</v>
      </c>
      <c r="E241" s="44"/>
    </row>
    <row r="242" spans="2:5" ht="12.75">
      <c r="B242" s="48">
        <v>854</v>
      </c>
      <c r="C242" s="44" t="s">
        <v>2529</v>
      </c>
      <c r="D242" s="44" t="s">
        <v>2529</v>
      </c>
      <c r="E242" s="44"/>
    </row>
    <row r="243" spans="2:5" ht="12.75">
      <c r="B243" s="48">
        <v>858</v>
      </c>
      <c r="C243" s="44" t="s">
        <v>2530</v>
      </c>
      <c r="D243" s="44" t="s">
        <v>2530</v>
      </c>
      <c r="E243" s="44"/>
    </row>
    <row r="244" spans="2:5" ht="12.75">
      <c r="B244" s="48">
        <v>860</v>
      </c>
      <c r="C244" s="44" t="s">
        <v>2531</v>
      </c>
      <c r="D244" s="44" t="s">
        <v>2531</v>
      </c>
      <c r="E244" s="44"/>
    </row>
    <row r="245" spans="2:5" ht="12.75">
      <c r="B245" s="48">
        <v>862</v>
      </c>
      <c r="C245" s="44" t="s">
        <v>2532</v>
      </c>
      <c r="D245" s="44" t="s">
        <v>2532</v>
      </c>
      <c r="E245" s="44"/>
    </row>
    <row r="246" spans="2:5" ht="12.75">
      <c r="B246" s="48">
        <v>876</v>
      </c>
      <c r="C246" s="44" t="s">
        <v>3534</v>
      </c>
      <c r="D246" s="44" t="s">
        <v>2533</v>
      </c>
      <c r="E246" s="44"/>
    </row>
    <row r="247" spans="2:5" ht="12.75">
      <c r="B247" s="48">
        <v>882</v>
      </c>
      <c r="C247" s="44" t="s">
        <v>2534</v>
      </c>
      <c r="D247" s="44" t="s">
        <v>2534</v>
      </c>
      <c r="E247" s="44"/>
    </row>
    <row r="248" spans="2:5" ht="12.75">
      <c r="B248" s="48">
        <v>887</v>
      </c>
      <c r="C248" s="44" t="s">
        <v>2535</v>
      </c>
      <c r="D248" s="44" t="s">
        <v>2535</v>
      </c>
      <c r="E248" s="44"/>
    </row>
    <row r="249" spans="2:5" ht="12.75">
      <c r="B249" s="48">
        <v>894</v>
      </c>
      <c r="C249" s="44" t="s">
        <v>2536</v>
      </c>
      <c r="D249" s="44" t="s">
        <v>2536</v>
      </c>
      <c r="E249" s="44"/>
    </row>
    <row r="250" spans="2:5" ht="12.75">
      <c r="B250" s="48" t="s">
        <v>5043</v>
      </c>
      <c r="C250" s="44" t="s">
        <v>5044</v>
      </c>
      <c r="D250" s="44" t="s">
        <v>5045</v>
      </c>
      <c r="E250" s="44" t="s">
        <v>5046</v>
      </c>
    </row>
  </sheetData>
  <mergeCells count="2">
    <mergeCell ref="B1:E1"/>
    <mergeCell ref="B2:E2"/>
  </mergeCells>
  <hyperlinks>
    <hyperlink ref="B6" r:id="rId1" display="http://www.iso.ch/iso/en/ISOOnline.front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41"/>
  <sheetViews>
    <sheetView topLeftCell="A111" zoomScale="85" zoomScaleNormal="85" workbookViewId="0">
      <selection activeCell="C130" sqref="C130"/>
    </sheetView>
  </sheetViews>
  <sheetFormatPr defaultColWidth="17.28515625" defaultRowHeight="12.75"/>
  <cols>
    <col min="1" max="1" width="23.85546875" customWidth="1"/>
    <col min="2" max="2" width="15.42578125" customWidth="1"/>
    <col min="3" max="3" width="23.7109375" customWidth="1"/>
    <col min="4" max="4" width="161.5703125" style="155" customWidth="1"/>
  </cols>
  <sheetData>
    <row r="1" spans="1:4">
      <c r="A1" s="158" t="s">
        <v>3492</v>
      </c>
      <c r="B1" s="17" t="s">
        <v>866</v>
      </c>
      <c r="C1" s="1"/>
      <c r="D1" s="25"/>
    </row>
    <row r="2" spans="1:4">
      <c r="A2" s="158" t="s">
        <v>3507</v>
      </c>
      <c r="B2" s="15" t="s">
        <v>3443</v>
      </c>
      <c r="C2" s="1"/>
      <c r="D2" s="25"/>
    </row>
    <row r="3" spans="1:4">
      <c r="A3" s="158" t="s">
        <v>3505</v>
      </c>
      <c r="B3" s="8" t="s">
        <v>867</v>
      </c>
      <c r="C3" s="1"/>
      <c r="D3" s="25"/>
    </row>
    <row r="4" spans="1:4">
      <c r="A4" s="158" t="s">
        <v>3506</v>
      </c>
      <c r="B4" s="15" t="s">
        <v>803</v>
      </c>
      <c r="C4" s="1"/>
      <c r="D4" s="25"/>
    </row>
    <row r="5" spans="1:4" s="145" customFormat="1">
      <c r="A5" s="160" t="s">
        <v>3493</v>
      </c>
      <c r="B5" s="150" t="s">
        <v>3494</v>
      </c>
      <c r="C5" s="149"/>
      <c r="D5" s="156"/>
    </row>
    <row r="6" spans="1:4">
      <c r="A6" s="1"/>
      <c r="B6" s="1"/>
      <c r="C6" s="1"/>
    </row>
    <row r="7" spans="1:4">
      <c r="A7" s="1"/>
      <c r="B7" s="27" t="s">
        <v>3495</v>
      </c>
      <c r="C7" s="27" t="s">
        <v>3524</v>
      </c>
      <c r="D7" s="27" t="s">
        <v>3532</v>
      </c>
    </row>
    <row r="8" spans="1:4">
      <c r="A8" s="1"/>
      <c r="B8" s="128" t="s">
        <v>879</v>
      </c>
      <c r="C8" s="125" t="s">
        <v>882</v>
      </c>
      <c r="D8" s="125" t="s">
        <v>882</v>
      </c>
    </row>
    <row r="9" spans="1:4" ht="25.5">
      <c r="A9" s="1"/>
      <c r="B9" s="128" t="s">
        <v>5047</v>
      </c>
      <c r="C9" s="125" t="s">
        <v>871</v>
      </c>
      <c r="D9" s="125" t="s">
        <v>871</v>
      </c>
    </row>
    <row r="10" spans="1:4">
      <c r="A10" s="1"/>
      <c r="B10" s="128" t="s">
        <v>5048</v>
      </c>
      <c r="C10" s="125" t="s">
        <v>872</v>
      </c>
      <c r="D10" s="125" t="s">
        <v>3529</v>
      </c>
    </row>
    <row r="11" spans="1:4" ht="25.5">
      <c r="A11" s="1"/>
      <c r="B11" s="128" t="s">
        <v>885</v>
      </c>
      <c r="C11" s="125" t="s">
        <v>886</v>
      </c>
      <c r="D11" s="125" t="s">
        <v>5049</v>
      </c>
    </row>
    <row r="12" spans="1:4">
      <c r="A12" s="1"/>
      <c r="B12" s="128" t="s">
        <v>887</v>
      </c>
      <c r="C12" s="125" t="s">
        <v>888</v>
      </c>
      <c r="D12" s="125" t="s">
        <v>5050</v>
      </c>
    </row>
    <row r="13" spans="1:4">
      <c r="A13" s="1"/>
      <c r="B13" s="128" t="s">
        <v>889</v>
      </c>
      <c r="C13" s="125" t="s">
        <v>5051</v>
      </c>
      <c r="D13" s="125" t="s">
        <v>5052</v>
      </c>
    </row>
    <row r="14" spans="1:4">
      <c r="A14" s="1"/>
      <c r="B14" s="128" t="s">
        <v>890</v>
      </c>
      <c r="C14" s="125" t="s">
        <v>891</v>
      </c>
      <c r="D14" s="125" t="s">
        <v>891</v>
      </c>
    </row>
    <row r="15" spans="1:4">
      <c r="A15" s="1"/>
      <c r="B15" s="128" t="s">
        <v>893</v>
      </c>
      <c r="C15" s="125" t="s">
        <v>894</v>
      </c>
      <c r="D15" s="125" t="s">
        <v>897</v>
      </c>
    </row>
    <row r="16" spans="1:4">
      <c r="A16" s="1"/>
      <c r="B16" s="128" t="s">
        <v>898</v>
      </c>
      <c r="C16" s="125" t="s">
        <v>899</v>
      </c>
      <c r="D16" s="125" t="s">
        <v>901</v>
      </c>
    </row>
    <row r="17" spans="1:4">
      <c r="A17" s="1"/>
      <c r="B17" s="128" t="s">
        <v>903</v>
      </c>
      <c r="C17" s="125" t="s">
        <v>904</v>
      </c>
      <c r="D17" s="125" t="s">
        <v>5053</v>
      </c>
    </row>
    <row r="18" spans="1:4">
      <c r="A18" s="1"/>
      <c r="B18" s="128" t="s">
        <v>907</v>
      </c>
      <c r="C18" s="125" t="s">
        <v>908</v>
      </c>
      <c r="D18" s="125" t="s">
        <v>915</v>
      </c>
    </row>
    <row r="19" spans="1:4">
      <c r="A19" s="1"/>
      <c r="B19" s="128" t="s">
        <v>5054</v>
      </c>
      <c r="C19" s="125" t="s">
        <v>873</v>
      </c>
      <c r="D19" s="125" t="s">
        <v>3530</v>
      </c>
    </row>
    <row r="20" spans="1:4">
      <c r="A20" s="1"/>
      <c r="B20" s="128" t="s">
        <v>5055</v>
      </c>
      <c r="C20" s="125" t="s">
        <v>874</v>
      </c>
      <c r="D20" s="125" t="s">
        <v>3318</v>
      </c>
    </row>
    <row r="21" spans="1:4">
      <c r="A21" s="1"/>
      <c r="B21" s="128" t="s">
        <v>918</v>
      </c>
      <c r="C21" s="125" t="s">
        <v>919</v>
      </c>
      <c r="D21" s="125" t="s">
        <v>920</v>
      </c>
    </row>
    <row r="22" spans="1:4" ht="38.25">
      <c r="A22" s="1"/>
      <c r="B22" s="128" t="s">
        <v>5056</v>
      </c>
      <c r="C22" s="125" t="s">
        <v>876</v>
      </c>
      <c r="D22" s="125" t="s">
        <v>5057</v>
      </c>
    </row>
    <row r="23" spans="1:4" ht="38.25">
      <c r="A23" s="1"/>
      <c r="B23" s="128" t="s">
        <v>5058</v>
      </c>
      <c r="C23" s="125" t="s">
        <v>877</v>
      </c>
      <c r="D23" s="125" t="s">
        <v>5059</v>
      </c>
    </row>
    <row r="24" spans="1:4">
      <c r="A24" s="1"/>
      <c r="B24" s="128" t="s">
        <v>922</v>
      </c>
      <c r="C24" s="125" t="s">
        <v>923</v>
      </c>
      <c r="D24" s="125" t="s">
        <v>923</v>
      </c>
    </row>
    <row r="25" spans="1:4">
      <c r="A25" s="1"/>
      <c r="B25" s="128" t="s">
        <v>924</v>
      </c>
      <c r="C25" s="125" t="s">
        <v>925</v>
      </c>
      <c r="D25" s="125" t="s">
        <v>926</v>
      </c>
    </row>
    <row r="26" spans="1:4">
      <c r="A26" s="1"/>
      <c r="B26" s="128" t="s">
        <v>929</v>
      </c>
      <c r="C26" s="125" t="s">
        <v>930</v>
      </c>
      <c r="D26" s="125" t="s">
        <v>3319</v>
      </c>
    </row>
    <row r="27" spans="1:4">
      <c r="A27" s="1"/>
      <c r="B27" s="128" t="s">
        <v>935</v>
      </c>
      <c r="C27" s="125" t="s">
        <v>936</v>
      </c>
      <c r="D27" s="125" t="s">
        <v>937</v>
      </c>
    </row>
    <row r="28" spans="1:4">
      <c r="A28" s="1"/>
      <c r="B28" s="128" t="s">
        <v>940</v>
      </c>
      <c r="C28" s="125" t="s">
        <v>941</v>
      </c>
      <c r="D28" s="125" t="s">
        <v>941</v>
      </c>
    </row>
    <row r="29" spans="1:4">
      <c r="A29" s="1"/>
      <c r="B29" s="128" t="s">
        <v>943</v>
      </c>
      <c r="C29" s="125" t="s">
        <v>944</v>
      </c>
      <c r="D29" s="125" t="s">
        <v>946</v>
      </c>
    </row>
    <row r="30" spans="1:4" ht="25.5">
      <c r="A30" s="1"/>
      <c r="B30" s="128" t="s">
        <v>948</v>
      </c>
      <c r="C30" s="125" t="s">
        <v>949</v>
      </c>
      <c r="D30" s="125" t="s">
        <v>951</v>
      </c>
    </row>
    <row r="31" spans="1:4">
      <c r="A31" s="1"/>
      <c r="B31" s="128" t="s">
        <v>954</v>
      </c>
      <c r="C31" s="125" t="s">
        <v>955</v>
      </c>
      <c r="D31" s="125" t="s">
        <v>956</v>
      </c>
    </row>
    <row r="32" spans="1:4">
      <c r="A32" s="1"/>
      <c r="B32" s="126" t="s">
        <v>959</v>
      </c>
      <c r="C32" s="83" t="s">
        <v>971</v>
      </c>
      <c r="D32" s="5" t="s">
        <v>971</v>
      </c>
    </row>
    <row r="33" spans="1:4">
      <c r="A33" s="1"/>
      <c r="B33" s="126" t="s">
        <v>977</v>
      </c>
      <c r="C33" s="83" t="s">
        <v>978</v>
      </c>
      <c r="D33" s="5" t="s">
        <v>978</v>
      </c>
    </row>
    <row r="34" spans="1:4" ht="38.25">
      <c r="A34" s="1"/>
      <c r="B34" s="128" t="s">
        <v>980</v>
      </c>
      <c r="C34" s="125" t="s">
        <v>981</v>
      </c>
      <c r="D34" s="125" t="s">
        <v>983</v>
      </c>
    </row>
    <row r="35" spans="1:4">
      <c r="A35" s="1"/>
      <c r="B35" s="128" t="s">
        <v>985</v>
      </c>
      <c r="C35" s="125" t="s">
        <v>986</v>
      </c>
      <c r="D35" s="125" t="s">
        <v>987</v>
      </c>
    </row>
    <row r="36" spans="1:4" ht="38.25">
      <c r="A36" s="1"/>
      <c r="B36" s="128" t="s">
        <v>989</v>
      </c>
      <c r="C36" s="125" t="s">
        <v>990</v>
      </c>
      <c r="D36" s="125" t="s">
        <v>991</v>
      </c>
    </row>
    <row r="37" spans="1:4">
      <c r="A37" s="1"/>
      <c r="B37" s="128" t="s">
        <v>992</v>
      </c>
      <c r="C37" s="125" t="s">
        <v>993</v>
      </c>
      <c r="D37" s="125" t="s">
        <v>993</v>
      </c>
    </row>
    <row r="38" spans="1:4">
      <c r="A38" s="1"/>
      <c r="B38" s="128" t="s">
        <v>994</v>
      </c>
      <c r="C38" s="125" t="s">
        <v>995</v>
      </c>
      <c r="D38" s="125" t="s">
        <v>996</v>
      </c>
    </row>
    <row r="39" spans="1:4">
      <c r="A39" s="1"/>
      <c r="B39" s="128" t="s">
        <v>997</v>
      </c>
      <c r="C39" s="125" t="s">
        <v>998</v>
      </c>
      <c r="D39" s="125" t="s">
        <v>999</v>
      </c>
    </row>
    <row r="40" spans="1:4" ht="25.5">
      <c r="A40" s="1"/>
      <c r="B40" s="128" t="s">
        <v>1000</v>
      </c>
      <c r="C40" s="125" t="s">
        <v>1001</v>
      </c>
      <c r="D40" s="125" t="s">
        <v>1002</v>
      </c>
    </row>
    <row r="41" spans="1:4" ht="25.5">
      <c r="A41" s="1"/>
      <c r="B41" s="128" t="s">
        <v>1003</v>
      </c>
      <c r="C41" s="125" t="s">
        <v>1004</v>
      </c>
      <c r="D41" s="125" t="s">
        <v>1005</v>
      </c>
    </row>
    <row r="42" spans="1:4">
      <c r="A42" s="1"/>
      <c r="B42" s="128" t="s">
        <v>1006</v>
      </c>
      <c r="C42" s="125" t="s">
        <v>1007</v>
      </c>
      <c r="D42" s="125" t="s">
        <v>1008</v>
      </c>
    </row>
    <row r="43" spans="1:4">
      <c r="A43" s="1"/>
      <c r="B43" s="128" t="s">
        <v>1009</v>
      </c>
      <c r="C43" s="125" t="s">
        <v>1010</v>
      </c>
      <c r="D43" s="125" t="s">
        <v>1010</v>
      </c>
    </row>
    <row r="44" spans="1:4" ht="51">
      <c r="A44" s="1"/>
      <c r="B44" s="128" t="s">
        <v>1011</v>
      </c>
      <c r="C44" s="125" t="s">
        <v>1012</v>
      </c>
      <c r="D44" s="125" t="s">
        <v>1013</v>
      </c>
    </row>
    <row r="45" spans="1:4" ht="25.5">
      <c r="A45" s="1"/>
      <c r="B45" s="128" t="s">
        <v>1014</v>
      </c>
      <c r="C45" s="125" t="s">
        <v>1015</v>
      </c>
      <c r="D45" s="125" t="s">
        <v>1016</v>
      </c>
    </row>
    <row r="46" spans="1:4" ht="25.5">
      <c r="A46" s="1"/>
      <c r="B46" s="128" t="s">
        <v>1017</v>
      </c>
      <c r="C46" s="125" t="s">
        <v>1018</v>
      </c>
      <c r="D46" s="125" t="s">
        <v>1019</v>
      </c>
    </row>
    <row r="47" spans="1:4" ht="25.5">
      <c r="A47" s="1"/>
      <c r="B47" s="128" t="s">
        <v>1020</v>
      </c>
      <c r="C47" s="125" t="s">
        <v>1021</v>
      </c>
      <c r="D47" s="125" t="s">
        <v>1019</v>
      </c>
    </row>
    <row r="48" spans="1:4">
      <c r="A48" s="1"/>
      <c r="B48" s="128" t="s">
        <v>1022</v>
      </c>
      <c r="C48" s="125" t="s">
        <v>1023</v>
      </c>
      <c r="D48" s="125" t="s">
        <v>1024</v>
      </c>
    </row>
    <row r="49" spans="1:4">
      <c r="A49" s="1"/>
      <c r="B49" s="128" t="s">
        <v>1025</v>
      </c>
      <c r="C49" s="125" t="s">
        <v>1026</v>
      </c>
      <c r="D49" s="125" t="s">
        <v>1027</v>
      </c>
    </row>
    <row r="50" spans="1:4" ht="51">
      <c r="A50" s="1"/>
      <c r="B50" s="128" t="s">
        <v>1028</v>
      </c>
      <c r="C50" s="125" t="s">
        <v>1029</v>
      </c>
      <c r="D50" s="125" t="s">
        <v>1030</v>
      </c>
    </row>
    <row r="51" spans="1:4">
      <c r="A51" s="1"/>
      <c r="B51" s="128" t="s">
        <v>1031</v>
      </c>
      <c r="C51" s="125" t="s">
        <v>1032</v>
      </c>
      <c r="D51" s="125" t="s">
        <v>1033</v>
      </c>
    </row>
    <row r="52" spans="1:4">
      <c r="A52" s="1"/>
      <c r="B52" s="128" t="s">
        <v>1034</v>
      </c>
      <c r="C52" s="125" t="s">
        <v>1035</v>
      </c>
      <c r="D52" s="125" t="s">
        <v>1036</v>
      </c>
    </row>
    <row r="53" spans="1:4" ht="25.5">
      <c r="A53" s="1"/>
      <c r="B53" s="129" t="s">
        <v>1037</v>
      </c>
      <c r="C53" s="130" t="s">
        <v>1038</v>
      </c>
      <c r="D53" s="130" t="s">
        <v>1039</v>
      </c>
    </row>
    <row r="54" spans="1:4">
      <c r="A54" s="1"/>
      <c r="B54" s="128" t="s">
        <v>1040</v>
      </c>
      <c r="C54" s="125" t="s">
        <v>1041</v>
      </c>
      <c r="D54" s="125" t="s">
        <v>1042</v>
      </c>
    </row>
    <row r="55" spans="1:4">
      <c r="A55" s="1"/>
      <c r="B55" s="128" t="s">
        <v>905</v>
      </c>
      <c r="C55" s="125" t="s">
        <v>910</v>
      </c>
      <c r="D55" s="125" t="s">
        <v>1043</v>
      </c>
    </row>
    <row r="56" spans="1:4">
      <c r="A56" s="1"/>
      <c r="B56" s="128" t="s">
        <v>1044</v>
      </c>
      <c r="C56" s="125" t="s">
        <v>1045</v>
      </c>
      <c r="D56" s="125" t="s">
        <v>1046</v>
      </c>
    </row>
    <row r="57" spans="1:4">
      <c r="A57" s="1"/>
      <c r="B57" s="129" t="s">
        <v>1047</v>
      </c>
      <c r="C57" s="130" t="s">
        <v>1048</v>
      </c>
      <c r="D57" s="130" t="s">
        <v>1049</v>
      </c>
    </row>
    <row r="58" spans="1:4">
      <c r="A58" s="1"/>
      <c r="B58" s="128" t="s">
        <v>1050</v>
      </c>
      <c r="C58" s="125" t="s">
        <v>1051</v>
      </c>
      <c r="D58" s="125" t="s">
        <v>1052</v>
      </c>
    </row>
    <row r="59" spans="1:4">
      <c r="A59" s="1"/>
      <c r="B59" s="129" t="s">
        <v>1053</v>
      </c>
      <c r="C59" s="130" t="s">
        <v>1054</v>
      </c>
      <c r="D59" s="130" t="s">
        <v>1055</v>
      </c>
    </row>
    <row r="60" spans="1:4">
      <c r="A60" s="1"/>
      <c r="B60" s="129" t="s">
        <v>1056</v>
      </c>
      <c r="C60" s="130" t="s">
        <v>1057</v>
      </c>
      <c r="D60" s="130" t="s">
        <v>1058</v>
      </c>
    </row>
    <row r="61" spans="1:4">
      <c r="A61" s="1"/>
      <c r="B61" s="128" t="s">
        <v>5060</v>
      </c>
      <c r="C61" s="125" t="s">
        <v>5061</v>
      </c>
      <c r="D61" s="125" t="s">
        <v>5061</v>
      </c>
    </row>
    <row r="62" spans="1:4" ht="25.5">
      <c r="A62" s="1"/>
      <c r="B62" s="128" t="s">
        <v>1059</v>
      </c>
      <c r="C62" s="125" t="s">
        <v>1060</v>
      </c>
      <c r="D62" s="125" t="s">
        <v>1061</v>
      </c>
    </row>
    <row r="63" spans="1:4">
      <c r="A63" s="1"/>
      <c r="B63" s="128" t="s">
        <v>1062</v>
      </c>
      <c r="C63" s="125" t="s">
        <v>1063</v>
      </c>
      <c r="D63" s="125" t="s">
        <v>5062</v>
      </c>
    </row>
    <row r="64" spans="1:4" ht="25.5">
      <c r="A64" s="1"/>
      <c r="B64" s="128" t="s">
        <v>1064</v>
      </c>
      <c r="C64" s="125" t="s">
        <v>5063</v>
      </c>
      <c r="D64" s="125" t="s">
        <v>5064</v>
      </c>
    </row>
    <row r="65" spans="1:4">
      <c r="A65" s="1"/>
      <c r="B65" s="128" t="s">
        <v>1065</v>
      </c>
      <c r="C65" s="125" t="s">
        <v>1066</v>
      </c>
      <c r="D65" s="125" t="s">
        <v>3320</v>
      </c>
    </row>
    <row r="66" spans="1:4">
      <c r="A66" s="1"/>
      <c r="B66" s="128" t="s">
        <v>1067</v>
      </c>
      <c r="C66" s="125" t="s">
        <v>1068</v>
      </c>
      <c r="D66" s="125" t="s">
        <v>5065</v>
      </c>
    </row>
    <row r="67" spans="1:4">
      <c r="A67" s="1"/>
      <c r="B67" s="128" t="s">
        <v>1069</v>
      </c>
      <c r="C67" s="125" t="s">
        <v>1070</v>
      </c>
      <c r="D67" s="125" t="s">
        <v>3321</v>
      </c>
    </row>
    <row r="68" spans="1:4">
      <c r="A68" s="1"/>
      <c r="B68" s="128" t="s">
        <v>1071</v>
      </c>
      <c r="C68" s="125" t="s">
        <v>1072</v>
      </c>
      <c r="D68" s="125" t="s">
        <v>1073</v>
      </c>
    </row>
    <row r="69" spans="1:4" ht="25.5">
      <c r="A69" s="1"/>
      <c r="B69" s="128" t="s">
        <v>1074</v>
      </c>
      <c r="C69" s="125" t="s">
        <v>1075</v>
      </c>
      <c r="D69" s="125" t="s">
        <v>1076</v>
      </c>
    </row>
    <row r="70" spans="1:4">
      <c r="A70" s="1"/>
      <c r="B70" s="128" t="s">
        <v>1077</v>
      </c>
      <c r="C70" s="125" t="s">
        <v>1078</v>
      </c>
      <c r="D70" s="125" t="s">
        <v>1078</v>
      </c>
    </row>
    <row r="71" spans="1:4">
      <c r="A71" s="1"/>
      <c r="B71" s="128" t="s">
        <v>1079</v>
      </c>
      <c r="C71" s="125" t="s">
        <v>1080</v>
      </c>
      <c r="D71" s="125" t="s">
        <v>1081</v>
      </c>
    </row>
    <row r="72" spans="1:4" ht="51">
      <c r="A72" s="1"/>
      <c r="B72" s="128" t="s">
        <v>1082</v>
      </c>
      <c r="C72" s="125" t="s">
        <v>1083</v>
      </c>
      <c r="D72" s="125" t="s">
        <v>5066</v>
      </c>
    </row>
    <row r="73" spans="1:4">
      <c r="A73" s="1"/>
      <c r="B73" s="128" t="s">
        <v>1084</v>
      </c>
      <c r="C73" s="125" t="s">
        <v>1085</v>
      </c>
      <c r="D73" s="125" t="s">
        <v>1086</v>
      </c>
    </row>
    <row r="74" spans="1:4">
      <c r="A74" s="1"/>
      <c r="B74" s="128" t="s">
        <v>298</v>
      </c>
      <c r="C74" s="125" t="s">
        <v>5067</v>
      </c>
      <c r="D74" s="125" t="s">
        <v>1087</v>
      </c>
    </row>
    <row r="75" spans="1:4">
      <c r="A75" s="1"/>
      <c r="B75" s="128" t="s">
        <v>1088</v>
      </c>
      <c r="C75" s="125" t="s">
        <v>1089</v>
      </c>
      <c r="D75" s="125" t="s">
        <v>1090</v>
      </c>
    </row>
    <row r="76" spans="1:4">
      <c r="A76" s="1"/>
      <c r="B76" s="128" t="s">
        <v>1091</v>
      </c>
      <c r="C76" s="125" t="s">
        <v>1092</v>
      </c>
      <c r="D76" s="125" t="s">
        <v>1093</v>
      </c>
    </row>
    <row r="77" spans="1:4">
      <c r="A77" s="1"/>
      <c r="B77" s="128" t="s">
        <v>1094</v>
      </c>
      <c r="C77" s="125" t="s">
        <v>1095</v>
      </c>
      <c r="D77" s="125" t="s">
        <v>1096</v>
      </c>
    </row>
    <row r="78" spans="1:4">
      <c r="A78" s="1"/>
      <c r="B78" s="128" t="s">
        <v>1097</v>
      </c>
      <c r="C78" s="125" t="s">
        <v>1098</v>
      </c>
      <c r="D78" s="125" t="s">
        <v>5068</v>
      </c>
    </row>
    <row r="79" spans="1:4">
      <c r="A79" s="1"/>
      <c r="B79" s="128" t="s">
        <v>1099</v>
      </c>
      <c r="C79" s="125" t="s">
        <v>1100</v>
      </c>
      <c r="D79" s="125" t="s">
        <v>5069</v>
      </c>
    </row>
    <row r="80" spans="1:4" ht="38.25">
      <c r="A80" s="1"/>
      <c r="B80" s="128" t="s">
        <v>1101</v>
      </c>
      <c r="C80" s="125" t="s">
        <v>1102</v>
      </c>
      <c r="D80" s="125" t="s">
        <v>5070</v>
      </c>
    </row>
    <row r="81" spans="1:4" ht="38.25">
      <c r="A81" s="1"/>
      <c r="B81" s="128" t="s">
        <v>1103</v>
      </c>
      <c r="C81" s="125" t="s">
        <v>1104</v>
      </c>
      <c r="D81" s="125" t="s">
        <v>5071</v>
      </c>
    </row>
    <row r="82" spans="1:4">
      <c r="A82" s="1"/>
      <c r="B82" s="128" t="s">
        <v>1105</v>
      </c>
      <c r="C82" s="125" t="s">
        <v>1106</v>
      </c>
      <c r="D82" s="125" t="s">
        <v>1108</v>
      </c>
    </row>
    <row r="83" spans="1:4" s="192" customFormat="1">
      <c r="A83" s="194"/>
      <c r="B83" s="128" t="s">
        <v>1109</v>
      </c>
      <c r="C83" s="125" t="s">
        <v>1110</v>
      </c>
      <c r="D83" s="125" t="s">
        <v>1110</v>
      </c>
    </row>
    <row r="84" spans="1:4" ht="25.5">
      <c r="A84" s="1"/>
      <c r="B84" s="129" t="s">
        <v>1111</v>
      </c>
      <c r="C84" s="130" t="s">
        <v>1112</v>
      </c>
      <c r="D84" s="130" t="s">
        <v>1113</v>
      </c>
    </row>
    <row r="85" spans="1:4">
      <c r="A85" s="1"/>
      <c r="B85" s="128" t="s">
        <v>1114</v>
      </c>
      <c r="C85" s="125" t="s">
        <v>1115</v>
      </c>
      <c r="D85" s="125" t="s">
        <v>1116</v>
      </c>
    </row>
    <row r="86" spans="1:4">
      <c r="A86" s="1"/>
      <c r="B86" s="128" t="s">
        <v>1117</v>
      </c>
      <c r="C86" s="125" t="s">
        <v>1118</v>
      </c>
      <c r="D86" s="125" t="s">
        <v>1118</v>
      </c>
    </row>
    <row r="87" spans="1:4">
      <c r="A87" s="1"/>
      <c r="B87" s="128" t="s">
        <v>1119</v>
      </c>
      <c r="C87" s="125" t="s">
        <v>1120</v>
      </c>
      <c r="D87" s="125" t="s">
        <v>3322</v>
      </c>
    </row>
    <row r="88" spans="1:4">
      <c r="A88" s="1"/>
      <c r="B88" s="128" t="s">
        <v>1137</v>
      </c>
      <c r="C88" s="125" t="s">
        <v>1139</v>
      </c>
      <c r="D88" s="125" t="s">
        <v>1141</v>
      </c>
    </row>
    <row r="89" spans="1:4">
      <c r="A89" s="1"/>
      <c r="B89" s="128" t="s">
        <v>1145</v>
      </c>
      <c r="C89" s="125" t="s">
        <v>1148</v>
      </c>
      <c r="D89" s="125" t="s">
        <v>1150</v>
      </c>
    </row>
    <row r="90" spans="1:4">
      <c r="A90" s="1"/>
      <c r="B90" s="128" t="s">
        <v>1154</v>
      </c>
      <c r="C90" s="125" t="s">
        <v>1157</v>
      </c>
      <c r="D90" s="125" t="s">
        <v>1159</v>
      </c>
    </row>
    <row r="91" spans="1:4">
      <c r="A91" s="1"/>
      <c r="B91" s="128" t="s">
        <v>1163</v>
      </c>
      <c r="C91" s="125" t="s">
        <v>1166</v>
      </c>
      <c r="D91" s="125" t="s">
        <v>1167</v>
      </c>
    </row>
    <row r="92" spans="1:4">
      <c r="A92" s="1"/>
      <c r="B92" s="128" t="s">
        <v>1171</v>
      </c>
      <c r="C92" s="125" t="s">
        <v>1173</v>
      </c>
      <c r="D92" s="125" t="s">
        <v>1176</v>
      </c>
    </row>
    <row r="93" spans="1:4">
      <c r="A93" s="1"/>
      <c r="B93" s="128" t="s">
        <v>52</v>
      </c>
      <c r="C93" s="125" t="s">
        <v>1181</v>
      </c>
      <c r="D93" s="125" t="s">
        <v>1183</v>
      </c>
    </row>
    <row r="94" spans="1:4">
      <c r="A94" s="1"/>
      <c r="B94" s="128" t="s">
        <v>1188</v>
      </c>
      <c r="C94" s="125" t="s">
        <v>1190</v>
      </c>
      <c r="D94" s="125" t="s">
        <v>1192</v>
      </c>
    </row>
    <row r="95" spans="1:4">
      <c r="A95" s="1"/>
      <c r="B95" s="128" t="s">
        <v>1198</v>
      </c>
      <c r="C95" s="125" t="s">
        <v>1200</v>
      </c>
      <c r="D95" s="125" t="s">
        <v>1200</v>
      </c>
    </row>
    <row r="96" spans="1:4" ht="25.5">
      <c r="A96" s="1"/>
      <c r="B96" s="129" t="s">
        <v>1206</v>
      </c>
      <c r="C96" s="130" t="s">
        <v>1209</v>
      </c>
      <c r="D96" s="130" t="s">
        <v>1211</v>
      </c>
    </row>
    <row r="97" spans="1:4">
      <c r="A97" s="1"/>
      <c r="B97" s="128" t="s">
        <v>1215</v>
      </c>
      <c r="C97" s="125" t="s">
        <v>1216</v>
      </c>
      <c r="D97" s="125" t="s">
        <v>1218</v>
      </c>
    </row>
    <row r="98" spans="1:4">
      <c r="A98" s="1"/>
      <c r="B98" s="128" t="s">
        <v>1221</v>
      </c>
      <c r="C98" s="125" t="s">
        <v>1222</v>
      </c>
      <c r="D98" s="125" t="s">
        <v>1222</v>
      </c>
    </row>
    <row r="99" spans="1:4">
      <c r="A99" s="1"/>
      <c r="B99" s="128" t="s">
        <v>1226</v>
      </c>
      <c r="C99" s="125" t="s">
        <v>1227</v>
      </c>
      <c r="D99" s="125" t="s">
        <v>1228</v>
      </c>
    </row>
    <row r="100" spans="1:4">
      <c r="A100" s="1"/>
      <c r="B100" s="128" t="s">
        <v>1229</v>
      </c>
      <c r="C100" s="125" t="s">
        <v>1231</v>
      </c>
      <c r="D100" s="125" t="s">
        <v>1233</v>
      </c>
    </row>
    <row r="101" spans="1:4">
      <c r="A101" s="1"/>
      <c r="B101" s="128" t="s">
        <v>1235</v>
      </c>
      <c r="C101" s="125" t="s">
        <v>1237</v>
      </c>
      <c r="D101" s="125" t="s">
        <v>1239</v>
      </c>
    </row>
    <row r="102" spans="1:4">
      <c r="A102" s="1"/>
      <c r="B102" s="128" t="s">
        <v>1242</v>
      </c>
      <c r="C102" s="125" t="s">
        <v>1243</v>
      </c>
      <c r="D102" s="125" t="s">
        <v>1244</v>
      </c>
    </row>
    <row r="103" spans="1:4">
      <c r="A103" s="1"/>
      <c r="B103" s="128" t="s">
        <v>1247</v>
      </c>
      <c r="C103" s="125" t="s">
        <v>1249</v>
      </c>
      <c r="D103" s="125" t="s">
        <v>1249</v>
      </c>
    </row>
    <row r="104" spans="1:4">
      <c r="A104" s="1"/>
      <c r="B104" s="128" t="s">
        <v>1253</v>
      </c>
      <c r="C104" s="125" t="s">
        <v>1254</v>
      </c>
      <c r="D104" s="125" t="s">
        <v>1255</v>
      </c>
    </row>
    <row r="105" spans="1:4">
      <c r="A105" s="1"/>
      <c r="B105" s="128" t="s">
        <v>1258</v>
      </c>
      <c r="C105" s="125" t="s">
        <v>1260</v>
      </c>
      <c r="D105" s="125" t="s">
        <v>1262</v>
      </c>
    </row>
    <row r="106" spans="1:4">
      <c r="A106" s="1"/>
      <c r="B106" s="128" t="s">
        <v>1265</v>
      </c>
      <c r="C106" s="125" t="s">
        <v>1266</v>
      </c>
      <c r="D106" s="125" t="s">
        <v>1269</v>
      </c>
    </row>
    <row r="107" spans="1:4">
      <c r="A107" s="1"/>
      <c r="B107" s="128" t="s">
        <v>1270</v>
      </c>
      <c r="C107" s="125" t="s">
        <v>1272</v>
      </c>
      <c r="D107" s="125" t="s">
        <v>3323</v>
      </c>
    </row>
    <row r="108" spans="1:4">
      <c r="A108" s="1"/>
      <c r="B108" s="128" t="s">
        <v>1283</v>
      </c>
      <c r="C108" s="83" t="s">
        <v>1284</v>
      </c>
      <c r="D108" s="125" t="s">
        <v>1286</v>
      </c>
    </row>
    <row r="109" spans="1:4">
      <c r="A109" s="1"/>
      <c r="B109" s="128" t="s">
        <v>1289</v>
      </c>
      <c r="C109" s="125" t="s">
        <v>1290</v>
      </c>
      <c r="D109" s="125" t="s">
        <v>1291</v>
      </c>
    </row>
    <row r="110" spans="1:4">
      <c r="A110" s="1"/>
      <c r="B110" s="128" t="s">
        <v>1294</v>
      </c>
      <c r="C110" s="125" t="s">
        <v>1296</v>
      </c>
      <c r="D110" s="125" t="s">
        <v>1297</v>
      </c>
    </row>
    <row r="111" spans="1:4" ht="63.75">
      <c r="A111" s="1"/>
      <c r="B111" s="128" t="s">
        <v>1299</v>
      </c>
      <c r="C111" s="125" t="s">
        <v>1300</v>
      </c>
      <c r="D111" s="125" t="s">
        <v>1304</v>
      </c>
    </row>
    <row r="112" spans="1:4">
      <c r="A112" s="1"/>
      <c r="B112" s="129" t="s">
        <v>1307</v>
      </c>
      <c r="C112" s="130" t="s">
        <v>1308</v>
      </c>
      <c r="D112" s="130" t="s">
        <v>1309</v>
      </c>
    </row>
    <row r="113" spans="1:4">
      <c r="A113" s="1"/>
      <c r="B113" s="128" t="s">
        <v>1310</v>
      </c>
      <c r="C113" s="125" t="s">
        <v>1312</v>
      </c>
      <c r="D113" s="125" t="s">
        <v>1314</v>
      </c>
    </row>
    <row r="114" spans="1:4">
      <c r="A114" s="1"/>
      <c r="B114" s="128" t="s">
        <v>1316</v>
      </c>
      <c r="C114" s="125" t="s">
        <v>1318</v>
      </c>
      <c r="D114" s="125" t="s">
        <v>1320</v>
      </c>
    </row>
    <row r="115" spans="1:4">
      <c r="A115" s="1"/>
      <c r="B115" s="128" t="s">
        <v>1321</v>
      </c>
      <c r="C115" s="125" t="s">
        <v>1323</v>
      </c>
      <c r="D115" s="125" t="s">
        <v>3324</v>
      </c>
    </row>
    <row r="116" spans="1:4" ht="63.75">
      <c r="A116" s="1"/>
      <c r="B116" s="128" t="s">
        <v>1327</v>
      </c>
      <c r="C116" s="125" t="s">
        <v>1328</v>
      </c>
      <c r="D116" s="125" t="s">
        <v>1334</v>
      </c>
    </row>
    <row r="117" spans="1:4">
      <c r="A117" s="1"/>
      <c r="B117" s="128" t="s">
        <v>1337</v>
      </c>
      <c r="C117" s="125" t="s">
        <v>1339</v>
      </c>
      <c r="D117" s="125" t="s">
        <v>1341</v>
      </c>
    </row>
    <row r="118" spans="1:4">
      <c r="A118" s="1"/>
      <c r="B118" s="128" t="s">
        <v>1345</v>
      </c>
      <c r="C118" s="125" t="s">
        <v>1346</v>
      </c>
      <c r="D118" s="125" t="s">
        <v>1348</v>
      </c>
    </row>
    <row r="119" spans="1:4">
      <c r="A119" s="1"/>
      <c r="B119" s="128" t="s">
        <v>1351</v>
      </c>
      <c r="C119" s="125" t="s">
        <v>1353</v>
      </c>
      <c r="D119" s="125" t="s">
        <v>1355</v>
      </c>
    </row>
    <row r="120" spans="1:4">
      <c r="A120" s="1"/>
      <c r="B120" s="128" t="s">
        <v>1357</v>
      </c>
      <c r="C120" s="125" t="s">
        <v>1359</v>
      </c>
      <c r="D120" s="125" t="s">
        <v>1362</v>
      </c>
    </row>
    <row r="121" spans="1:4">
      <c r="A121" s="1"/>
      <c r="B121" s="129" t="s">
        <v>1364</v>
      </c>
      <c r="C121" s="130" t="s">
        <v>1366</v>
      </c>
      <c r="D121" s="130" t="s">
        <v>1368</v>
      </c>
    </row>
    <row r="122" spans="1:4">
      <c r="A122" s="1"/>
      <c r="B122" s="128" t="s">
        <v>1371</v>
      </c>
      <c r="C122" s="125" t="s">
        <v>1373</v>
      </c>
      <c r="D122" s="125" t="s">
        <v>1374</v>
      </c>
    </row>
    <row r="123" spans="1:4">
      <c r="A123" s="1"/>
      <c r="B123" s="128" t="s">
        <v>1377</v>
      </c>
      <c r="C123" s="125" t="s">
        <v>1379</v>
      </c>
      <c r="D123" s="125" t="s">
        <v>1381</v>
      </c>
    </row>
    <row r="124" spans="1:4">
      <c r="A124" s="1"/>
      <c r="B124" s="128" t="s">
        <v>1384</v>
      </c>
      <c r="C124" s="125" t="s">
        <v>1386</v>
      </c>
      <c r="D124" s="125" t="s">
        <v>1389</v>
      </c>
    </row>
    <row r="125" spans="1:4">
      <c r="A125" s="1"/>
      <c r="B125" s="128" t="s">
        <v>1393</v>
      </c>
      <c r="C125" s="125" t="s">
        <v>1394</v>
      </c>
      <c r="D125" s="125" t="s">
        <v>1396</v>
      </c>
    </row>
    <row r="126" spans="1:4">
      <c r="A126" s="1"/>
      <c r="B126" s="128" t="s">
        <v>1399</v>
      </c>
      <c r="C126" s="125" t="s">
        <v>1400</v>
      </c>
      <c r="D126" s="125" t="s">
        <v>1402</v>
      </c>
    </row>
    <row r="127" spans="1:4">
      <c r="A127" s="1"/>
      <c r="B127" s="128" t="s">
        <v>1405</v>
      </c>
      <c r="C127" s="125" t="s">
        <v>1406</v>
      </c>
      <c r="D127" s="125" t="s">
        <v>1408</v>
      </c>
    </row>
    <row r="128" spans="1:4">
      <c r="A128" s="1"/>
      <c r="B128" s="128" t="s">
        <v>1410</v>
      </c>
      <c r="C128" s="125" t="s">
        <v>1411</v>
      </c>
      <c r="D128" s="125" t="s">
        <v>1413</v>
      </c>
    </row>
    <row r="129" spans="1:5">
      <c r="A129" s="1"/>
      <c r="B129" s="128" t="s">
        <v>1416</v>
      </c>
      <c r="C129" s="125" t="s">
        <v>1417</v>
      </c>
      <c r="D129" s="125" t="s">
        <v>1418</v>
      </c>
    </row>
    <row r="130" spans="1:5" ht="25.5">
      <c r="A130" s="1"/>
      <c r="B130" s="128" t="s">
        <v>5072</v>
      </c>
      <c r="C130" s="125" t="s">
        <v>5073</v>
      </c>
      <c r="D130" s="125" t="s">
        <v>5073</v>
      </c>
    </row>
    <row r="131" spans="1:5" s="192" customFormat="1">
      <c r="A131" s="194"/>
      <c r="B131" s="128" t="s">
        <v>1421</v>
      </c>
      <c r="C131" s="125" t="s">
        <v>5074</v>
      </c>
      <c r="D131" s="125" t="s">
        <v>1423</v>
      </c>
    </row>
    <row r="132" spans="1:5">
      <c r="A132" s="1"/>
      <c r="B132" s="129" t="s">
        <v>1427</v>
      </c>
      <c r="C132" s="130" t="s">
        <v>1428</v>
      </c>
      <c r="D132" s="130" t="s">
        <v>1430</v>
      </c>
    </row>
    <row r="133" spans="1:5" ht="25.5">
      <c r="A133" s="1"/>
      <c r="B133" s="128" t="s">
        <v>5075</v>
      </c>
      <c r="C133" s="125" t="s">
        <v>5076</v>
      </c>
      <c r="D133" s="125" t="s">
        <v>5076</v>
      </c>
    </row>
    <row r="134" spans="1:5">
      <c r="A134" s="1"/>
      <c r="B134" s="128" t="s">
        <v>1434</v>
      </c>
      <c r="C134" s="125" t="s">
        <v>1436</v>
      </c>
      <c r="D134" s="125" t="s">
        <v>5077</v>
      </c>
    </row>
    <row r="135" spans="1:5" s="192" customFormat="1" ht="25.5">
      <c r="A135" s="194"/>
      <c r="B135" s="128" t="s">
        <v>1444</v>
      </c>
      <c r="C135" s="125" t="s">
        <v>5078</v>
      </c>
      <c r="D135" s="125" t="s">
        <v>1445</v>
      </c>
    </row>
    <row r="136" spans="1:5">
      <c r="A136" s="1"/>
      <c r="B136" s="129" t="s">
        <v>1448</v>
      </c>
      <c r="C136" s="130" t="s">
        <v>1449</v>
      </c>
      <c r="D136" s="130" t="s">
        <v>1450</v>
      </c>
    </row>
    <row r="137" spans="1:5">
      <c r="A137" s="1"/>
      <c r="B137" s="128" t="s">
        <v>5079</v>
      </c>
      <c r="C137" s="125" t="s">
        <v>5080</v>
      </c>
      <c r="D137" s="125" t="s">
        <v>5080</v>
      </c>
    </row>
    <row r="138" spans="1:5">
      <c r="A138" s="1"/>
      <c r="B138" s="128" t="s">
        <v>1452</v>
      </c>
      <c r="C138" s="125" t="s">
        <v>1454</v>
      </c>
      <c r="D138" s="125" t="s">
        <v>1456</v>
      </c>
    </row>
    <row r="139" spans="1:5" s="192" customFormat="1">
      <c r="A139" s="194"/>
      <c r="B139" s="128" t="s">
        <v>5081</v>
      </c>
      <c r="C139" s="125" t="s">
        <v>5082</v>
      </c>
      <c r="D139" s="125" t="s">
        <v>5082</v>
      </c>
      <c r="E139"/>
    </row>
    <row r="140" spans="1:5" s="192" customFormat="1" ht="25.5">
      <c r="A140" s="194"/>
      <c r="B140" s="128" t="s">
        <v>1459</v>
      </c>
      <c r="C140" s="125" t="s">
        <v>1461</v>
      </c>
      <c r="D140" s="125" t="s">
        <v>1461</v>
      </c>
      <c r="E140"/>
    </row>
    <row r="141" spans="1:5" s="192" customFormat="1" ht="38.25">
      <c r="A141" s="194"/>
      <c r="B141" s="128" t="s">
        <v>1463</v>
      </c>
      <c r="C141" s="125" t="s">
        <v>1464</v>
      </c>
      <c r="D141" s="125" t="s">
        <v>1467</v>
      </c>
      <c r="E141"/>
    </row>
    <row r="142" spans="1:5" s="192" customFormat="1">
      <c r="A142" s="194"/>
      <c r="B142" s="128" t="s">
        <v>1469</v>
      </c>
      <c r="C142" s="125" t="s">
        <v>5083</v>
      </c>
      <c r="D142" s="125" t="s">
        <v>1470</v>
      </c>
      <c r="E142"/>
    </row>
    <row r="143" spans="1:5" s="192" customFormat="1" ht="25.5">
      <c r="A143" s="194"/>
      <c r="B143" s="128" t="s">
        <v>5084</v>
      </c>
      <c r="C143" s="125" t="s">
        <v>5085</v>
      </c>
      <c r="D143" s="125" t="s">
        <v>5085</v>
      </c>
      <c r="E143"/>
    </row>
    <row r="144" spans="1:5" s="192" customFormat="1" ht="25.5">
      <c r="A144" s="194"/>
      <c r="B144" s="128" t="s">
        <v>5086</v>
      </c>
      <c r="C144" s="125" t="s">
        <v>5087</v>
      </c>
      <c r="D144" s="125" t="s">
        <v>5087</v>
      </c>
      <c r="E144"/>
    </row>
    <row r="145" spans="1:5" s="192" customFormat="1" ht="38.25">
      <c r="A145" s="194"/>
      <c r="B145" s="128" t="s">
        <v>5088</v>
      </c>
      <c r="C145" s="125" t="s">
        <v>5089</v>
      </c>
      <c r="D145" s="125" t="s">
        <v>5089</v>
      </c>
      <c r="E145"/>
    </row>
    <row r="146" spans="1:5" s="192" customFormat="1" ht="25.5">
      <c r="A146" s="194"/>
      <c r="B146" s="128" t="s">
        <v>5090</v>
      </c>
      <c r="C146" s="125" t="s">
        <v>5091</v>
      </c>
      <c r="D146" s="125" t="s">
        <v>5091</v>
      </c>
      <c r="E146"/>
    </row>
    <row r="147" spans="1:5" ht="25.5">
      <c r="A147" s="1"/>
      <c r="B147" s="128" t="s">
        <v>5092</v>
      </c>
      <c r="C147" s="125" t="s">
        <v>5093</v>
      </c>
      <c r="D147" s="125" t="s">
        <v>5093</v>
      </c>
    </row>
    <row r="148" spans="1:5">
      <c r="A148" s="1"/>
      <c r="B148" s="128" t="s">
        <v>1471</v>
      </c>
      <c r="C148" s="125" t="s">
        <v>1472</v>
      </c>
      <c r="D148" s="125" t="s">
        <v>1473</v>
      </c>
    </row>
    <row r="149" spans="1:5" ht="25.5">
      <c r="A149" s="1"/>
      <c r="B149" s="128" t="s">
        <v>1474</v>
      </c>
      <c r="C149" s="125" t="s">
        <v>1475</v>
      </c>
      <c r="D149" s="125" t="s">
        <v>5094</v>
      </c>
    </row>
    <row r="150" spans="1:5">
      <c r="A150" s="1"/>
      <c r="B150" s="128" t="s">
        <v>1476</v>
      </c>
      <c r="C150" s="125" t="s">
        <v>1477</v>
      </c>
      <c r="D150" s="125" t="s">
        <v>1478</v>
      </c>
    </row>
    <row r="151" spans="1:5">
      <c r="A151" s="1"/>
      <c r="B151" s="128" t="s">
        <v>1479</v>
      </c>
      <c r="C151" s="125" t="s">
        <v>1480</v>
      </c>
      <c r="D151" s="125" t="s">
        <v>1481</v>
      </c>
    </row>
    <row r="152" spans="1:5">
      <c r="A152" s="1"/>
      <c r="B152" s="128" t="s">
        <v>1482</v>
      </c>
      <c r="C152" s="125" t="s">
        <v>1483</v>
      </c>
      <c r="D152" s="125" t="s">
        <v>1484</v>
      </c>
    </row>
    <row r="153" spans="1:5">
      <c r="A153" s="1"/>
      <c r="B153" s="128" t="s">
        <v>1485</v>
      </c>
      <c r="C153" s="125" t="s">
        <v>1486</v>
      </c>
      <c r="D153" s="125" t="s">
        <v>1487</v>
      </c>
    </row>
    <row r="154" spans="1:5">
      <c r="A154" s="1"/>
      <c r="B154" s="128" t="s">
        <v>1488</v>
      </c>
      <c r="C154" s="125" t="s">
        <v>1489</v>
      </c>
      <c r="D154" s="125" t="s">
        <v>1490</v>
      </c>
    </row>
    <row r="155" spans="1:5">
      <c r="A155" s="1"/>
      <c r="B155" s="128" t="s">
        <v>5095</v>
      </c>
      <c r="C155" s="125" t="s">
        <v>5096</v>
      </c>
      <c r="D155" s="125" t="s">
        <v>5096</v>
      </c>
    </row>
    <row r="156" spans="1:5">
      <c r="A156" s="1"/>
      <c r="B156" s="128" t="s">
        <v>1491</v>
      </c>
      <c r="C156" s="125" t="s">
        <v>1492</v>
      </c>
      <c r="D156" s="125" t="s">
        <v>1493</v>
      </c>
    </row>
    <row r="157" spans="1:5">
      <c r="A157" s="1"/>
      <c r="B157" s="128" t="s">
        <v>1494</v>
      </c>
      <c r="C157" s="125" t="s">
        <v>1495</v>
      </c>
      <c r="D157" s="125" t="s">
        <v>1496</v>
      </c>
    </row>
    <row r="158" spans="1:5">
      <c r="A158" s="1"/>
      <c r="B158" s="129" t="s">
        <v>1497</v>
      </c>
      <c r="C158" s="130" t="s">
        <v>1498</v>
      </c>
      <c r="D158" s="130" t="s">
        <v>1499</v>
      </c>
    </row>
    <row r="159" spans="1:5">
      <c r="A159" s="1"/>
      <c r="B159" s="128" t="s">
        <v>5097</v>
      </c>
      <c r="C159" s="125" t="s">
        <v>5098</v>
      </c>
      <c r="D159" s="125" t="s">
        <v>5099</v>
      </c>
    </row>
    <row r="160" spans="1:5">
      <c r="A160" s="1"/>
      <c r="B160" s="128" t="s">
        <v>1500</v>
      </c>
      <c r="C160" s="125" t="s">
        <v>1501</v>
      </c>
      <c r="D160" s="125" t="s">
        <v>1502</v>
      </c>
    </row>
    <row r="161" spans="1:4">
      <c r="A161" s="1"/>
      <c r="B161" s="128" t="s">
        <v>1503</v>
      </c>
      <c r="C161" s="125" t="s">
        <v>1504</v>
      </c>
      <c r="D161" s="125" t="s">
        <v>1505</v>
      </c>
    </row>
    <row r="162" spans="1:4">
      <c r="A162" s="1"/>
      <c r="B162" s="128" t="s">
        <v>1506</v>
      </c>
      <c r="C162" s="125" t="s">
        <v>1507</v>
      </c>
      <c r="D162" s="125" t="s">
        <v>1508</v>
      </c>
    </row>
    <row r="163" spans="1:4">
      <c r="A163" s="1"/>
      <c r="B163" s="128" t="s">
        <v>1509</v>
      </c>
      <c r="C163" s="125" t="s">
        <v>1510</v>
      </c>
      <c r="D163" s="125" t="s">
        <v>1511</v>
      </c>
    </row>
    <row r="164" spans="1:4" s="192" customFormat="1" ht="38.25">
      <c r="A164" s="194"/>
      <c r="B164" s="128" t="s">
        <v>1512</v>
      </c>
      <c r="C164" s="125" t="s">
        <v>1513</v>
      </c>
      <c r="D164" s="125" t="s">
        <v>5100</v>
      </c>
    </row>
    <row r="165" spans="1:4">
      <c r="A165" s="1"/>
      <c r="B165" s="129" t="s">
        <v>1514</v>
      </c>
      <c r="C165" s="130" t="s">
        <v>1515</v>
      </c>
      <c r="D165" s="130" t="s">
        <v>1516</v>
      </c>
    </row>
    <row r="166" spans="1:4">
      <c r="A166" s="1"/>
      <c r="B166" s="128" t="s">
        <v>1517</v>
      </c>
      <c r="C166" s="125" t="s">
        <v>1518</v>
      </c>
      <c r="D166" s="125" t="s">
        <v>3325</v>
      </c>
    </row>
    <row r="167" spans="1:4">
      <c r="A167" s="1"/>
      <c r="B167" s="128" t="s">
        <v>1519</v>
      </c>
      <c r="C167" s="125" t="s">
        <v>1520</v>
      </c>
      <c r="D167" s="125" t="s">
        <v>1521</v>
      </c>
    </row>
    <row r="168" spans="1:4">
      <c r="A168" s="1"/>
      <c r="B168" s="128" t="s">
        <v>1522</v>
      </c>
      <c r="C168" s="125" t="s">
        <v>1523</v>
      </c>
      <c r="D168" s="125" t="s">
        <v>1524</v>
      </c>
    </row>
    <row r="169" spans="1:4" ht="25.5">
      <c r="A169" s="1"/>
      <c r="B169" s="128" t="s">
        <v>1525</v>
      </c>
      <c r="C169" s="125" t="s">
        <v>1526</v>
      </c>
      <c r="D169" s="125" t="s">
        <v>1527</v>
      </c>
    </row>
    <row r="170" spans="1:4">
      <c r="A170" s="1"/>
      <c r="B170" s="128" t="s">
        <v>1528</v>
      </c>
      <c r="C170" s="125" t="s">
        <v>1529</v>
      </c>
      <c r="D170" s="125" t="s">
        <v>1530</v>
      </c>
    </row>
    <row r="171" spans="1:4">
      <c r="A171" s="1"/>
      <c r="B171" s="128" t="s">
        <v>1531</v>
      </c>
      <c r="C171" s="125" t="s">
        <v>1532</v>
      </c>
      <c r="D171" s="125" t="s">
        <v>1533</v>
      </c>
    </row>
    <row r="172" spans="1:4">
      <c r="A172" s="1"/>
      <c r="B172" s="128" t="s">
        <v>1534</v>
      </c>
      <c r="C172" s="125" t="s">
        <v>1535</v>
      </c>
      <c r="D172" s="125" t="s">
        <v>1536</v>
      </c>
    </row>
    <row r="173" spans="1:4">
      <c r="A173" s="1"/>
      <c r="B173" s="129" t="s">
        <v>1537</v>
      </c>
      <c r="C173" s="130" t="s">
        <v>1538</v>
      </c>
      <c r="D173" s="130" t="s">
        <v>1539</v>
      </c>
    </row>
    <row r="174" spans="1:4">
      <c r="A174" s="1"/>
      <c r="B174" s="128" t="s">
        <v>1540</v>
      </c>
      <c r="C174" s="125" t="s">
        <v>1541</v>
      </c>
      <c r="D174" s="125" t="s">
        <v>1542</v>
      </c>
    </row>
    <row r="175" spans="1:4">
      <c r="A175" s="1"/>
      <c r="B175" s="128" t="s">
        <v>1543</v>
      </c>
      <c r="C175" s="125" t="s">
        <v>1544</v>
      </c>
      <c r="D175" s="125" t="s">
        <v>1545</v>
      </c>
    </row>
    <row r="176" spans="1:4">
      <c r="A176" s="1"/>
      <c r="B176" s="128" t="s">
        <v>1546</v>
      </c>
      <c r="C176" s="125" t="s">
        <v>1547</v>
      </c>
      <c r="D176" s="125" t="s">
        <v>1547</v>
      </c>
    </row>
    <row r="177" spans="1:4">
      <c r="A177" s="1"/>
      <c r="B177" s="128" t="s">
        <v>1548</v>
      </c>
      <c r="C177" s="125" t="s">
        <v>1549</v>
      </c>
      <c r="D177" s="125" t="s">
        <v>1550</v>
      </c>
    </row>
    <row r="178" spans="1:4">
      <c r="A178" s="1"/>
      <c r="B178" s="128" t="s">
        <v>1551</v>
      </c>
      <c r="C178" s="125" t="s">
        <v>1552</v>
      </c>
      <c r="D178" s="125" t="s">
        <v>1553</v>
      </c>
    </row>
    <row r="179" spans="1:4">
      <c r="A179" s="1"/>
      <c r="B179" s="129" t="s">
        <v>1554</v>
      </c>
      <c r="C179" s="130" t="s">
        <v>1555</v>
      </c>
      <c r="D179" s="130" t="s">
        <v>1556</v>
      </c>
    </row>
    <row r="180" spans="1:4">
      <c r="A180" s="1"/>
      <c r="B180" s="128" t="s">
        <v>5101</v>
      </c>
      <c r="C180" s="125" t="s">
        <v>5102</v>
      </c>
      <c r="D180" s="125" t="s">
        <v>5103</v>
      </c>
    </row>
    <row r="181" spans="1:4" ht="25.5">
      <c r="A181" s="1"/>
      <c r="B181" s="128" t="s">
        <v>1557</v>
      </c>
      <c r="C181" s="125" t="s">
        <v>5104</v>
      </c>
      <c r="D181" s="125" t="s">
        <v>1558</v>
      </c>
    </row>
    <row r="182" spans="1:4">
      <c r="A182" s="1"/>
      <c r="B182" s="128" t="s">
        <v>5105</v>
      </c>
      <c r="C182" s="125" t="s">
        <v>5106</v>
      </c>
      <c r="D182" s="125" t="s">
        <v>5106</v>
      </c>
    </row>
    <row r="183" spans="1:4" ht="25.5">
      <c r="A183" s="1"/>
      <c r="B183" s="128" t="s">
        <v>1559</v>
      </c>
      <c r="C183" s="125" t="s">
        <v>1560</v>
      </c>
      <c r="D183" s="125" t="s">
        <v>5107</v>
      </c>
    </row>
    <row r="184" spans="1:4">
      <c r="A184" s="1"/>
      <c r="B184" s="128" t="s">
        <v>4834</v>
      </c>
      <c r="C184" s="125" t="s">
        <v>5108</v>
      </c>
      <c r="D184" s="125" t="s">
        <v>5108</v>
      </c>
    </row>
    <row r="185" spans="1:4">
      <c r="A185" s="1"/>
      <c r="B185" s="128" t="s">
        <v>1561</v>
      </c>
      <c r="C185" s="125" t="s">
        <v>1562</v>
      </c>
      <c r="D185" s="125" t="s">
        <v>1562</v>
      </c>
    </row>
    <row r="186" spans="1:4" ht="38.25">
      <c r="A186" s="1"/>
      <c r="B186" s="128" t="s">
        <v>1563</v>
      </c>
      <c r="C186" s="125" t="s">
        <v>1564</v>
      </c>
      <c r="D186" s="125" t="s">
        <v>5109</v>
      </c>
    </row>
    <row r="187" spans="1:4">
      <c r="A187" s="1"/>
      <c r="B187" s="128" t="s">
        <v>1565</v>
      </c>
      <c r="C187" s="125" t="s">
        <v>1566</v>
      </c>
      <c r="D187" s="125" t="s">
        <v>5110</v>
      </c>
    </row>
    <row r="188" spans="1:4">
      <c r="A188" s="1"/>
      <c r="B188" s="128" t="s">
        <v>1567</v>
      </c>
      <c r="C188" s="125" t="s">
        <v>1568</v>
      </c>
      <c r="D188" s="125" t="s">
        <v>1568</v>
      </c>
    </row>
    <row r="189" spans="1:4">
      <c r="A189" s="1"/>
      <c r="B189" s="128" t="s">
        <v>1569</v>
      </c>
      <c r="C189" s="125" t="s">
        <v>1570</v>
      </c>
      <c r="D189" s="125" t="s">
        <v>5111</v>
      </c>
    </row>
    <row r="190" spans="1:4">
      <c r="A190" s="1"/>
      <c r="B190" s="128" t="s">
        <v>1571</v>
      </c>
      <c r="C190" s="125" t="s">
        <v>1572</v>
      </c>
      <c r="D190" s="125" t="s">
        <v>1573</v>
      </c>
    </row>
    <row r="191" spans="1:4">
      <c r="A191" s="1"/>
      <c r="B191" s="128" t="s">
        <v>1574</v>
      </c>
      <c r="C191" s="125" t="s">
        <v>1575</v>
      </c>
      <c r="D191" s="125" t="s">
        <v>1576</v>
      </c>
    </row>
    <row r="192" spans="1:4">
      <c r="A192" s="1"/>
      <c r="B192" s="128" t="s">
        <v>1577</v>
      </c>
      <c r="C192" s="125" t="s">
        <v>1578</v>
      </c>
      <c r="D192" s="125" t="s">
        <v>1579</v>
      </c>
    </row>
    <row r="193" spans="1:4">
      <c r="A193" s="1"/>
      <c r="B193" s="128" t="s">
        <v>1580</v>
      </c>
      <c r="C193" s="125" t="s">
        <v>1581</v>
      </c>
      <c r="D193" s="125" t="s">
        <v>1582</v>
      </c>
    </row>
    <row r="194" spans="1:4">
      <c r="A194" s="1"/>
      <c r="B194" s="128" t="s">
        <v>1583</v>
      </c>
      <c r="C194" s="125" t="s">
        <v>1584</v>
      </c>
      <c r="D194" s="125" t="s">
        <v>1584</v>
      </c>
    </row>
    <row r="195" spans="1:4">
      <c r="A195" s="1"/>
      <c r="B195" s="128" t="s">
        <v>1585</v>
      </c>
      <c r="C195" s="125" t="s">
        <v>1586</v>
      </c>
      <c r="D195" s="125" t="s">
        <v>1587</v>
      </c>
    </row>
    <row r="196" spans="1:4">
      <c r="A196" s="1"/>
      <c r="B196" s="128" t="s">
        <v>1588</v>
      </c>
      <c r="C196" s="125" t="s">
        <v>1589</v>
      </c>
      <c r="D196" s="125" t="s">
        <v>1590</v>
      </c>
    </row>
    <row r="197" spans="1:4" ht="25.5">
      <c r="A197" s="1"/>
      <c r="B197" s="128" t="s">
        <v>1591</v>
      </c>
      <c r="C197" s="125" t="s">
        <v>1592</v>
      </c>
      <c r="D197" s="125" t="s">
        <v>1592</v>
      </c>
    </row>
    <row r="198" spans="1:4" ht="38.25">
      <c r="A198" s="1"/>
      <c r="B198" s="128" t="s">
        <v>1593</v>
      </c>
      <c r="C198" s="125" t="s">
        <v>1594</v>
      </c>
      <c r="D198" s="125" t="s">
        <v>5112</v>
      </c>
    </row>
    <row r="199" spans="1:4">
      <c r="A199" s="1"/>
      <c r="B199" s="128" t="s">
        <v>1595</v>
      </c>
      <c r="C199" s="125" t="s">
        <v>1596</v>
      </c>
      <c r="D199" s="125" t="s">
        <v>5113</v>
      </c>
    </row>
    <row r="200" spans="1:4">
      <c r="A200" s="1"/>
      <c r="B200" s="128" t="s">
        <v>1597</v>
      </c>
      <c r="C200" s="125" t="s">
        <v>1598</v>
      </c>
      <c r="D200" s="125" t="s">
        <v>1599</v>
      </c>
    </row>
    <row r="201" spans="1:4">
      <c r="A201" s="1"/>
      <c r="B201" s="128" t="s">
        <v>1600</v>
      </c>
      <c r="C201" s="125" t="s">
        <v>1601</v>
      </c>
      <c r="D201" s="125" t="s">
        <v>1602</v>
      </c>
    </row>
    <row r="202" spans="1:4">
      <c r="A202" s="1"/>
      <c r="B202" s="127" t="s">
        <v>1603</v>
      </c>
      <c r="C202" s="125" t="s">
        <v>1604</v>
      </c>
      <c r="D202" s="125" t="s">
        <v>1604</v>
      </c>
    </row>
    <row r="203" spans="1:4">
      <c r="A203" s="1"/>
      <c r="B203" s="128" t="s">
        <v>1608</v>
      </c>
      <c r="C203" s="125" t="s">
        <v>1609</v>
      </c>
      <c r="D203" s="125" t="s">
        <v>1610</v>
      </c>
    </row>
    <row r="204" spans="1:4" ht="25.5">
      <c r="A204" s="1"/>
      <c r="B204" s="128" t="s">
        <v>1605</v>
      </c>
      <c r="C204" s="125" t="s">
        <v>5114</v>
      </c>
      <c r="D204" s="125" t="s">
        <v>5115</v>
      </c>
    </row>
    <row r="205" spans="1:4" ht="25.5">
      <c r="A205" s="1"/>
      <c r="B205" s="128" t="s">
        <v>1606</v>
      </c>
      <c r="C205" s="125" t="s">
        <v>1607</v>
      </c>
      <c r="D205" s="125" t="s">
        <v>5116</v>
      </c>
    </row>
    <row r="206" spans="1:4">
      <c r="A206" s="1"/>
      <c r="B206" s="128" t="s">
        <v>1611</v>
      </c>
      <c r="C206" s="125" t="s">
        <v>5117</v>
      </c>
      <c r="D206" s="125" t="s">
        <v>5118</v>
      </c>
    </row>
    <row r="207" spans="1:4">
      <c r="A207" s="1"/>
      <c r="B207" s="128" t="s">
        <v>1612</v>
      </c>
      <c r="C207" s="125" t="s">
        <v>1613</v>
      </c>
      <c r="D207" s="125" t="s">
        <v>1614</v>
      </c>
    </row>
    <row r="208" spans="1:4">
      <c r="A208" s="1"/>
      <c r="B208" s="128" t="s">
        <v>1615</v>
      </c>
      <c r="C208" s="125" t="s">
        <v>1616</v>
      </c>
      <c r="D208" s="125" t="s">
        <v>1617</v>
      </c>
    </row>
    <row r="209" spans="1:4">
      <c r="A209" s="1"/>
      <c r="B209" s="128" t="s">
        <v>1618</v>
      </c>
      <c r="C209" s="125" t="s">
        <v>1619</v>
      </c>
      <c r="D209" s="125" t="s">
        <v>1620</v>
      </c>
    </row>
    <row r="210" spans="1:4">
      <c r="A210" s="1"/>
      <c r="B210" s="128" t="s">
        <v>5119</v>
      </c>
      <c r="C210" s="125" t="s">
        <v>5120</v>
      </c>
      <c r="D210" s="125" t="s">
        <v>5120</v>
      </c>
    </row>
    <row r="211" spans="1:4">
      <c r="A211" s="1"/>
      <c r="B211" s="128" t="s">
        <v>1621</v>
      </c>
      <c r="C211" s="125" t="s">
        <v>1622</v>
      </c>
      <c r="D211" s="125" t="s">
        <v>1622</v>
      </c>
    </row>
    <row r="212" spans="1:4">
      <c r="A212" s="1"/>
      <c r="B212" s="128" t="s">
        <v>1623</v>
      </c>
      <c r="C212" s="125" t="s">
        <v>1624</v>
      </c>
      <c r="D212" s="125" t="s">
        <v>1625</v>
      </c>
    </row>
    <row r="213" spans="1:4">
      <c r="A213" s="1"/>
      <c r="B213" s="128" t="s">
        <v>1626</v>
      </c>
      <c r="C213" s="125" t="s">
        <v>1627</v>
      </c>
      <c r="D213" s="125" t="s">
        <v>1628</v>
      </c>
    </row>
    <row r="214" spans="1:4">
      <c r="A214" s="1"/>
      <c r="B214" s="128" t="s">
        <v>1629</v>
      </c>
      <c r="C214" s="125" t="s">
        <v>1630</v>
      </c>
      <c r="D214" s="125" t="s">
        <v>5121</v>
      </c>
    </row>
    <row r="215" spans="1:4">
      <c r="A215" s="1"/>
      <c r="B215" s="128" t="s">
        <v>1631</v>
      </c>
      <c r="C215" s="125" t="s">
        <v>1632</v>
      </c>
      <c r="D215" s="125" t="s">
        <v>1633</v>
      </c>
    </row>
    <row r="216" spans="1:4">
      <c r="A216" s="1"/>
      <c r="B216" s="128" t="s">
        <v>1634</v>
      </c>
      <c r="C216" s="125" t="s">
        <v>1635</v>
      </c>
      <c r="D216" s="125" t="s">
        <v>1636</v>
      </c>
    </row>
    <row r="217" spans="1:4">
      <c r="A217" s="1"/>
      <c r="B217" s="126" t="s">
        <v>1637</v>
      </c>
      <c r="C217" s="83" t="s">
        <v>1638</v>
      </c>
      <c r="D217" s="5" t="s">
        <v>1639</v>
      </c>
    </row>
    <row r="218" spans="1:4">
      <c r="A218" s="1"/>
      <c r="B218" s="128" t="s">
        <v>5122</v>
      </c>
      <c r="C218" s="125" t="s">
        <v>5123</v>
      </c>
      <c r="D218" s="125" t="s">
        <v>5123</v>
      </c>
    </row>
    <row r="219" spans="1:4">
      <c r="A219" s="1"/>
      <c r="B219" s="128" t="s">
        <v>1640</v>
      </c>
      <c r="C219" s="125" t="s">
        <v>1641</v>
      </c>
      <c r="D219" s="125" t="s">
        <v>1642</v>
      </c>
    </row>
    <row r="220" spans="1:4">
      <c r="A220" s="1"/>
      <c r="B220" s="128" t="s">
        <v>1643</v>
      </c>
      <c r="C220" s="125" t="s">
        <v>1644</v>
      </c>
      <c r="D220" s="125" t="s">
        <v>1644</v>
      </c>
    </row>
    <row r="221" spans="1:4">
      <c r="A221" s="1"/>
      <c r="B221" s="128" t="s">
        <v>1645</v>
      </c>
      <c r="C221" s="125" t="s">
        <v>1646</v>
      </c>
      <c r="D221" s="125" t="s">
        <v>1647</v>
      </c>
    </row>
    <row r="222" spans="1:4">
      <c r="A222" s="1"/>
      <c r="B222" s="128" t="s">
        <v>1648</v>
      </c>
      <c r="C222" s="125" t="s">
        <v>1649</v>
      </c>
      <c r="D222" s="125" t="s">
        <v>1649</v>
      </c>
    </row>
    <row r="223" spans="1:4">
      <c r="A223" s="1"/>
      <c r="B223" s="128" t="s">
        <v>1650</v>
      </c>
      <c r="C223" s="83" t="s">
        <v>1651</v>
      </c>
      <c r="D223" s="125" t="s">
        <v>1651</v>
      </c>
    </row>
    <row r="224" spans="1:4">
      <c r="A224" s="1"/>
      <c r="B224" s="128" t="s">
        <v>1652</v>
      </c>
      <c r="C224" s="125" t="s">
        <v>1653</v>
      </c>
      <c r="D224" s="125" t="s">
        <v>5124</v>
      </c>
    </row>
    <row r="225" spans="1:4" ht="25.5">
      <c r="A225" s="1"/>
      <c r="B225" s="128" t="s">
        <v>1654</v>
      </c>
      <c r="C225" s="125" t="s">
        <v>1655</v>
      </c>
      <c r="D225" s="125" t="s">
        <v>5125</v>
      </c>
    </row>
    <row r="226" spans="1:4">
      <c r="A226" s="1"/>
      <c r="B226" s="128" t="s">
        <v>1656</v>
      </c>
      <c r="C226" s="125" t="s">
        <v>1657</v>
      </c>
      <c r="D226" s="125" t="s">
        <v>1658</v>
      </c>
    </row>
    <row r="227" spans="1:4" ht="25.5">
      <c r="A227" s="1"/>
      <c r="B227" s="128" t="s">
        <v>1659</v>
      </c>
      <c r="C227" s="125" t="s">
        <v>1660</v>
      </c>
      <c r="D227" s="125" t="s">
        <v>5126</v>
      </c>
    </row>
    <row r="228" spans="1:4">
      <c r="A228" s="1"/>
      <c r="B228" s="128" t="s">
        <v>1661</v>
      </c>
      <c r="C228" s="125" t="s">
        <v>1662</v>
      </c>
      <c r="D228" s="125" t="s">
        <v>1662</v>
      </c>
    </row>
    <row r="229" spans="1:4" ht="25.5">
      <c r="A229" s="1"/>
      <c r="B229" s="128" t="s">
        <v>1663</v>
      </c>
      <c r="C229" s="125" t="s">
        <v>1664</v>
      </c>
      <c r="D229" s="125" t="s">
        <v>5127</v>
      </c>
    </row>
    <row r="230" spans="1:4" ht="25.5">
      <c r="A230" s="1"/>
      <c r="B230" s="128" t="s">
        <v>1665</v>
      </c>
      <c r="C230" s="125" t="s">
        <v>1666</v>
      </c>
      <c r="D230" s="125" t="s">
        <v>1667</v>
      </c>
    </row>
    <row r="231" spans="1:4" ht="38.25">
      <c r="A231" s="1"/>
      <c r="B231" s="131" t="s">
        <v>1668</v>
      </c>
      <c r="C231" s="83" t="s">
        <v>1669</v>
      </c>
      <c r="D231" s="125" t="s">
        <v>5128</v>
      </c>
    </row>
    <row r="232" spans="1:4">
      <c r="A232" s="1"/>
      <c r="B232" s="128" t="s">
        <v>1670</v>
      </c>
      <c r="C232" s="125" t="s">
        <v>1671</v>
      </c>
      <c r="D232" s="125" t="s">
        <v>3326</v>
      </c>
    </row>
    <row r="233" spans="1:4" ht="25.5">
      <c r="A233" s="1"/>
      <c r="B233" s="128" t="s">
        <v>1672</v>
      </c>
      <c r="C233" s="125" t="s">
        <v>1673</v>
      </c>
      <c r="D233" s="125" t="s">
        <v>1674</v>
      </c>
    </row>
    <row r="234" spans="1:4" ht="25.5">
      <c r="B234" s="128" t="s">
        <v>1675</v>
      </c>
      <c r="C234" s="125" t="s">
        <v>1676</v>
      </c>
      <c r="D234" s="125" t="s">
        <v>1677</v>
      </c>
    </row>
    <row r="235" spans="1:4">
      <c r="B235" s="128" t="s">
        <v>1678</v>
      </c>
      <c r="C235" s="125" t="s">
        <v>1679</v>
      </c>
      <c r="D235" s="125" t="s">
        <v>1680</v>
      </c>
    </row>
    <row r="236" spans="1:4" ht="38.25">
      <c r="B236" s="128" t="s">
        <v>1681</v>
      </c>
      <c r="C236" s="125" t="s">
        <v>1682</v>
      </c>
      <c r="D236" s="125" t="s">
        <v>1683</v>
      </c>
    </row>
    <row r="237" spans="1:4">
      <c r="B237" s="128" t="s">
        <v>5129</v>
      </c>
      <c r="C237" s="125" t="s">
        <v>3317</v>
      </c>
      <c r="D237" s="125" t="s">
        <v>5130</v>
      </c>
    </row>
    <row r="238" spans="1:4">
      <c r="B238" s="128" t="s">
        <v>5131</v>
      </c>
      <c r="C238" s="125" t="s">
        <v>3806</v>
      </c>
      <c r="D238" s="125" t="s">
        <v>5132</v>
      </c>
    </row>
    <row r="239" spans="1:4">
      <c r="B239" s="128" t="s">
        <v>1684</v>
      </c>
      <c r="C239" s="125" t="s">
        <v>1685</v>
      </c>
      <c r="D239" s="125" t="s">
        <v>5133</v>
      </c>
    </row>
    <row r="240" spans="1:4">
      <c r="B240" s="128" t="s">
        <v>1686</v>
      </c>
      <c r="C240" s="125" t="s">
        <v>1687</v>
      </c>
      <c r="D240" s="125" t="s">
        <v>5134</v>
      </c>
    </row>
    <row r="241" spans="2:4">
      <c r="B241" s="128" t="s">
        <v>1686</v>
      </c>
      <c r="C241" s="125" t="s">
        <v>1687</v>
      </c>
      <c r="D241" s="125" t="s">
        <v>5134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4"/>
  <sheetViews>
    <sheetView zoomScale="85" zoomScaleNormal="85" workbookViewId="0"/>
  </sheetViews>
  <sheetFormatPr defaultColWidth="17.28515625" defaultRowHeight="15" customHeight="1"/>
  <cols>
    <col min="1" max="1" width="24.42578125" bestFit="1" customWidth="1"/>
    <col min="2" max="2" width="24.85546875" customWidth="1"/>
    <col min="3" max="3" width="79.140625" customWidth="1"/>
    <col min="4" max="4" width="93.85546875" customWidth="1"/>
  </cols>
  <sheetData>
    <row r="1" spans="1:4" ht="12.75" customHeight="1">
      <c r="A1" s="158" t="s">
        <v>3499</v>
      </c>
      <c r="B1" s="195" t="s">
        <v>756</v>
      </c>
      <c r="C1" s="157"/>
    </row>
    <row r="2" spans="1:4" ht="12.75">
      <c r="A2" s="158" t="s">
        <v>3500</v>
      </c>
      <c r="B2" s="15" t="s">
        <v>3443</v>
      </c>
      <c r="C2" s="14"/>
    </row>
    <row r="3" spans="1:4" ht="12.75">
      <c r="A3" s="158" t="s">
        <v>3501</v>
      </c>
      <c r="B3" s="12" t="s">
        <v>759</v>
      </c>
      <c r="C3" s="15"/>
    </row>
    <row r="4" spans="1:4" ht="12.75">
      <c r="A4" s="158" t="s">
        <v>3502</v>
      </c>
      <c r="B4" s="145" t="s">
        <v>3498</v>
      </c>
      <c r="C4" s="14"/>
    </row>
    <row r="5" spans="1:4" s="145" customFormat="1" ht="12.75">
      <c r="A5" s="160" t="s">
        <v>3496</v>
      </c>
      <c r="B5" s="137" t="s">
        <v>3471</v>
      </c>
      <c r="C5" s="146"/>
    </row>
    <row r="6" spans="1:4" ht="12.75">
      <c r="A6" s="1"/>
      <c r="B6" s="1"/>
      <c r="C6" s="1"/>
    </row>
    <row r="7" spans="1:4" ht="12.75">
      <c r="A7" s="1"/>
      <c r="B7" s="100" t="s">
        <v>3495</v>
      </c>
      <c r="C7" s="100" t="s">
        <v>3532</v>
      </c>
      <c r="D7" s="100" t="s">
        <v>3531</v>
      </c>
    </row>
    <row r="8" spans="1:4" ht="12.75">
      <c r="A8" s="142"/>
      <c r="B8" s="140" t="s">
        <v>764</v>
      </c>
      <c r="C8" s="141" t="s">
        <v>765</v>
      </c>
      <c r="D8" s="154" t="s">
        <v>3508</v>
      </c>
    </row>
    <row r="9" spans="1:4" ht="12.75">
      <c r="A9" s="8"/>
      <c r="B9" s="140" t="s">
        <v>766</v>
      </c>
      <c r="C9" s="141" t="s">
        <v>767</v>
      </c>
      <c r="D9" s="154" t="s">
        <v>3509</v>
      </c>
    </row>
    <row r="10" spans="1:4" ht="25.5">
      <c r="A10" s="8"/>
      <c r="B10" s="101" t="s">
        <v>768</v>
      </c>
      <c r="C10" s="102" t="s">
        <v>769</v>
      </c>
      <c r="D10" s="153" t="s">
        <v>3510</v>
      </c>
    </row>
    <row r="11" spans="1:4" ht="12.75">
      <c r="A11" s="8"/>
      <c r="B11" s="101" t="s">
        <v>770</v>
      </c>
      <c r="C11" s="102" t="s">
        <v>771</v>
      </c>
      <c r="D11" s="153" t="s">
        <v>3511</v>
      </c>
    </row>
    <row r="12" spans="1:4" ht="28.5" customHeight="1">
      <c r="A12" s="8"/>
      <c r="B12" s="101" t="s">
        <v>772</v>
      </c>
      <c r="C12" s="102" t="s">
        <v>773</v>
      </c>
      <c r="D12" s="153" t="s">
        <v>3512</v>
      </c>
    </row>
    <row r="13" spans="1:4" ht="25.5">
      <c r="A13" s="8"/>
      <c r="B13" s="140" t="s">
        <v>774</v>
      </c>
      <c r="C13" s="141" t="s">
        <v>775</v>
      </c>
      <c r="D13" s="154" t="s">
        <v>3513</v>
      </c>
    </row>
    <row r="14" spans="1:4" ht="25.5">
      <c r="A14" s="8"/>
      <c r="B14" s="101" t="s">
        <v>776</v>
      </c>
      <c r="C14" s="102" t="s">
        <v>777</v>
      </c>
      <c r="D14" s="153" t="s">
        <v>3514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15"/>
  <sheetViews>
    <sheetView zoomScale="85" zoomScaleNormal="85" workbookViewId="0"/>
  </sheetViews>
  <sheetFormatPr defaultColWidth="17.28515625" defaultRowHeight="15" customHeight="1"/>
  <cols>
    <col min="1" max="1" width="24.42578125" bestFit="1" customWidth="1"/>
    <col min="2" max="2" width="26.42578125" customWidth="1"/>
    <col min="3" max="3" width="110" customWidth="1"/>
    <col min="4" max="4" width="20.140625" customWidth="1"/>
  </cols>
  <sheetData>
    <row r="1" spans="1:5" ht="12.75" customHeight="1">
      <c r="A1" s="158" t="s">
        <v>3499</v>
      </c>
      <c r="B1" s="147" t="s">
        <v>3442</v>
      </c>
      <c r="C1" s="17"/>
      <c r="D1" s="12"/>
    </row>
    <row r="2" spans="1:5" ht="12.75" customHeight="1">
      <c r="A2" s="158" t="s">
        <v>3500</v>
      </c>
      <c r="B2" s="139" t="s">
        <v>3443</v>
      </c>
      <c r="C2" s="14"/>
      <c r="D2" s="12"/>
    </row>
    <row r="3" spans="1:5" ht="12.75" customHeight="1">
      <c r="A3" s="158" t="s">
        <v>3501</v>
      </c>
      <c r="B3" s="12" t="s">
        <v>759</v>
      </c>
      <c r="C3" s="15"/>
      <c r="D3" s="12"/>
    </row>
    <row r="4" spans="1:5" ht="12.75" customHeight="1">
      <c r="A4" s="158" t="s">
        <v>3502</v>
      </c>
      <c r="B4" s="148" t="s">
        <v>3503</v>
      </c>
      <c r="C4" s="14"/>
      <c r="D4" s="12"/>
    </row>
    <row r="5" spans="1:5" s="145" customFormat="1" ht="12.75" customHeight="1">
      <c r="A5" s="160" t="s">
        <v>3496</v>
      </c>
      <c r="B5" s="148" t="s">
        <v>3504</v>
      </c>
      <c r="C5" s="146"/>
      <c r="D5" s="149"/>
    </row>
    <row r="6" spans="1:5" s="151" customFormat="1" ht="12.75" customHeight="1">
      <c r="A6" s="147"/>
      <c r="B6" s="147"/>
      <c r="C6" s="26"/>
      <c r="D6" s="147"/>
    </row>
    <row r="7" spans="1:5" s="70" customFormat="1" ht="12.75">
      <c r="A7" s="13"/>
      <c r="B7" s="19" t="s">
        <v>3495</v>
      </c>
      <c r="C7" s="20" t="s">
        <v>3533</v>
      </c>
      <c r="D7" s="20" t="s">
        <v>781</v>
      </c>
    </row>
    <row r="8" spans="1:5" ht="25.5">
      <c r="B8" s="6" t="s">
        <v>3419</v>
      </c>
      <c r="C8" s="5" t="s">
        <v>3420</v>
      </c>
      <c r="D8" s="5"/>
      <c r="E8" s="103"/>
    </row>
    <row r="9" spans="1:5" ht="63.75">
      <c r="B9" s="6" t="s">
        <v>3421</v>
      </c>
      <c r="C9" s="5" t="s">
        <v>3422</v>
      </c>
      <c r="D9" s="5"/>
      <c r="E9" s="103"/>
    </row>
    <row r="10" spans="1:5" ht="51">
      <c r="B10" s="6" t="s">
        <v>3423</v>
      </c>
      <c r="C10" s="5" t="s">
        <v>3424</v>
      </c>
      <c r="D10" s="5"/>
      <c r="E10" s="103"/>
    </row>
    <row r="11" spans="1:5" ht="89.25">
      <c r="B11" s="6" t="s">
        <v>3425</v>
      </c>
      <c r="C11" s="5" t="s">
        <v>3426</v>
      </c>
      <c r="D11" s="5"/>
      <c r="E11" s="103"/>
    </row>
    <row r="12" spans="1:5" ht="25.5">
      <c r="B12" s="10" t="s">
        <v>782</v>
      </c>
      <c r="C12" s="23" t="s">
        <v>783</v>
      </c>
      <c r="D12" s="23"/>
      <c r="E12" s="103"/>
    </row>
    <row r="13" spans="1:5" ht="25.5">
      <c r="B13" s="6" t="s">
        <v>3342</v>
      </c>
      <c r="C13" s="5" t="s">
        <v>3343</v>
      </c>
      <c r="D13" s="5"/>
      <c r="E13" s="103"/>
    </row>
    <row r="14" spans="1:5" ht="25.5">
      <c r="B14" s="6" t="s">
        <v>3344</v>
      </c>
      <c r="C14" s="5" t="s">
        <v>3345</v>
      </c>
      <c r="D14" s="5"/>
      <c r="E14" s="103"/>
    </row>
    <row r="15" spans="1:5" ht="25.5">
      <c r="B15" s="10" t="s">
        <v>784</v>
      </c>
      <c r="C15" s="23" t="s">
        <v>785</v>
      </c>
      <c r="D15" s="23"/>
      <c r="E15" s="103"/>
    </row>
    <row r="16" spans="1:5" ht="12.75">
      <c r="B16" s="6" t="s">
        <v>3346</v>
      </c>
      <c r="C16" s="5" t="s">
        <v>3347</v>
      </c>
      <c r="D16" s="5"/>
      <c r="E16" s="103"/>
    </row>
    <row r="17" spans="2:5" ht="38.25">
      <c r="B17" s="6" t="s">
        <v>3427</v>
      </c>
      <c r="C17" s="5" t="s">
        <v>3428</v>
      </c>
      <c r="D17" s="5"/>
      <c r="E17" s="103"/>
    </row>
    <row r="18" spans="2:5" ht="63.75">
      <c r="B18" s="6" t="s">
        <v>3429</v>
      </c>
      <c r="C18" s="5" t="s">
        <v>3430</v>
      </c>
      <c r="D18" s="5"/>
      <c r="E18" s="103"/>
    </row>
    <row r="19" spans="2:5" ht="38.25">
      <c r="B19" s="6" t="s">
        <v>3348</v>
      </c>
      <c r="C19" s="5" t="s">
        <v>3349</v>
      </c>
      <c r="D19" s="5"/>
      <c r="E19" s="103"/>
    </row>
    <row r="20" spans="2:5" ht="38.25">
      <c r="B20" s="6" t="s">
        <v>3350</v>
      </c>
      <c r="C20" s="5" t="s">
        <v>3351</v>
      </c>
      <c r="D20" s="5"/>
      <c r="E20" s="103"/>
    </row>
    <row r="21" spans="2:5" ht="51">
      <c r="B21" s="6" t="s">
        <v>3431</v>
      </c>
      <c r="C21" s="5" t="s">
        <v>3432</v>
      </c>
      <c r="D21" s="5"/>
      <c r="E21" s="103"/>
    </row>
    <row r="22" spans="2:5" ht="12.75">
      <c r="B22" s="6" t="s">
        <v>3352</v>
      </c>
      <c r="C22" s="5" t="s">
        <v>3353</v>
      </c>
      <c r="D22" s="5"/>
      <c r="E22" s="103"/>
    </row>
    <row r="23" spans="2:5" ht="12.75">
      <c r="B23" s="6" t="s">
        <v>3354</v>
      </c>
      <c r="C23" s="5" t="s">
        <v>3353</v>
      </c>
      <c r="D23" s="5"/>
      <c r="E23" s="103"/>
    </row>
    <row r="24" spans="2:5" ht="12.75">
      <c r="B24" s="6" t="s">
        <v>3355</v>
      </c>
      <c r="C24" s="5" t="s">
        <v>3353</v>
      </c>
      <c r="D24" s="5"/>
      <c r="E24" s="103"/>
    </row>
    <row r="25" spans="2:5" ht="12.75">
      <c r="B25" s="6" t="s">
        <v>3356</v>
      </c>
      <c r="C25" s="5" t="s">
        <v>3353</v>
      </c>
      <c r="D25" s="5"/>
      <c r="E25" s="103"/>
    </row>
    <row r="26" spans="2:5" ht="12.75">
      <c r="B26" s="6" t="s">
        <v>3357</v>
      </c>
      <c r="C26" s="5" t="s">
        <v>3353</v>
      </c>
      <c r="D26" s="5"/>
      <c r="E26" s="103"/>
    </row>
    <row r="27" spans="2:5" ht="12.75">
      <c r="B27" s="6" t="s">
        <v>3358</v>
      </c>
      <c r="C27" s="5" t="s">
        <v>3353</v>
      </c>
      <c r="D27" s="5"/>
      <c r="E27" s="103"/>
    </row>
    <row r="28" spans="2:5" ht="12.75">
      <c r="B28" s="6" t="s">
        <v>3359</v>
      </c>
      <c r="C28" s="5" t="s">
        <v>3353</v>
      </c>
      <c r="D28" s="5"/>
      <c r="E28" s="103"/>
    </row>
    <row r="29" spans="2:5" ht="12.75">
      <c r="B29" s="6" t="s">
        <v>3360</v>
      </c>
      <c r="C29" s="5" t="s">
        <v>3353</v>
      </c>
      <c r="D29" s="5"/>
      <c r="E29" s="103"/>
    </row>
    <row r="30" spans="2:5" ht="12.75">
      <c r="B30" s="6" t="s">
        <v>3361</v>
      </c>
      <c r="C30" s="5" t="s">
        <v>3353</v>
      </c>
      <c r="D30" s="5"/>
      <c r="E30" s="103"/>
    </row>
    <row r="31" spans="2:5" ht="12.75">
      <c r="B31" s="6" t="s">
        <v>3362</v>
      </c>
      <c r="C31" s="5" t="s">
        <v>3353</v>
      </c>
      <c r="D31" s="5"/>
      <c r="E31" s="103"/>
    </row>
    <row r="32" spans="2:5" ht="12.75">
      <c r="B32" s="6" t="s">
        <v>3363</v>
      </c>
      <c r="C32" s="5" t="s">
        <v>3353</v>
      </c>
      <c r="D32" s="5"/>
      <c r="E32" s="103"/>
    </row>
    <row r="33" spans="2:5" ht="12.75">
      <c r="B33" s="6" t="s">
        <v>3364</v>
      </c>
      <c r="C33" s="5" t="s">
        <v>3353</v>
      </c>
      <c r="D33" s="5"/>
      <c r="E33" s="103"/>
    </row>
    <row r="34" spans="2:5" ht="12.75">
      <c r="B34" s="6" t="s">
        <v>3365</v>
      </c>
      <c r="C34" s="5" t="s">
        <v>3353</v>
      </c>
      <c r="D34" s="5"/>
      <c r="E34" s="103"/>
    </row>
    <row r="35" spans="2:5" ht="12.75">
      <c r="B35" s="6" t="s">
        <v>3366</v>
      </c>
      <c r="C35" s="5" t="s">
        <v>3353</v>
      </c>
      <c r="D35" s="5"/>
      <c r="E35" s="103"/>
    </row>
    <row r="36" spans="2:5" ht="12.75">
      <c r="B36" s="6" t="s">
        <v>3367</v>
      </c>
      <c r="C36" s="5" t="s">
        <v>3353</v>
      </c>
      <c r="D36" s="5"/>
      <c r="E36" s="103"/>
    </row>
    <row r="37" spans="2:5" ht="12.75">
      <c r="B37" s="6" t="s">
        <v>3368</v>
      </c>
      <c r="C37" s="5" t="s">
        <v>3353</v>
      </c>
      <c r="D37" s="5"/>
      <c r="E37" s="103"/>
    </row>
    <row r="38" spans="2:5" ht="12.75">
      <c r="B38" s="6" t="s">
        <v>3369</v>
      </c>
      <c r="C38" s="5" t="s">
        <v>3353</v>
      </c>
      <c r="D38" s="5"/>
      <c r="E38" s="103"/>
    </row>
    <row r="39" spans="2:5" ht="12.75">
      <c r="B39" s="6" t="s">
        <v>3370</v>
      </c>
      <c r="C39" s="5" t="s">
        <v>3353</v>
      </c>
      <c r="D39" s="5"/>
      <c r="E39" s="103"/>
    </row>
    <row r="40" spans="2:5" ht="12.75">
      <c r="B40" s="6" t="s">
        <v>3371</v>
      </c>
      <c r="C40" s="5" t="s">
        <v>3372</v>
      </c>
      <c r="D40" s="5"/>
      <c r="E40" s="103"/>
    </row>
    <row r="41" spans="2:5" ht="12.75">
      <c r="B41" s="6" t="s">
        <v>3373</v>
      </c>
      <c r="C41" s="5" t="s">
        <v>3372</v>
      </c>
      <c r="D41" s="5"/>
      <c r="E41" s="103"/>
    </row>
    <row r="42" spans="2:5" ht="25.5">
      <c r="B42" s="6" t="s">
        <v>3374</v>
      </c>
      <c r="C42" s="5" t="s">
        <v>3375</v>
      </c>
      <c r="D42" s="5"/>
      <c r="E42" s="103"/>
    </row>
    <row r="43" spans="2:5" ht="25.5">
      <c r="B43" s="6" t="s">
        <v>3376</v>
      </c>
      <c r="C43" s="5" t="s">
        <v>3377</v>
      </c>
      <c r="D43" s="5"/>
      <c r="E43" s="103"/>
    </row>
    <row r="44" spans="2:5" ht="25.5">
      <c r="B44" s="6" t="s">
        <v>3378</v>
      </c>
      <c r="C44" s="5" t="s">
        <v>3379</v>
      </c>
      <c r="D44" s="5"/>
      <c r="E44" s="103"/>
    </row>
    <row r="45" spans="2:5" ht="12.75">
      <c r="B45" s="6" t="s">
        <v>3380</v>
      </c>
      <c r="C45" s="5" t="s">
        <v>3381</v>
      </c>
      <c r="D45" s="5"/>
      <c r="E45" s="103"/>
    </row>
    <row r="46" spans="2:5" ht="38.25">
      <c r="B46" s="6" t="s">
        <v>3382</v>
      </c>
      <c r="C46" s="5" t="s">
        <v>3383</v>
      </c>
      <c r="D46" s="5"/>
      <c r="E46" s="103"/>
    </row>
    <row r="47" spans="2:5" ht="51">
      <c r="B47" s="6" t="s">
        <v>3433</v>
      </c>
      <c r="C47" s="5" t="s">
        <v>3434</v>
      </c>
      <c r="D47" s="5"/>
      <c r="E47" s="103"/>
    </row>
    <row r="48" spans="2:5" ht="38.25">
      <c r="B48" s="10" t="s">
        <v>786</v>
      </c>
      <c r="C48" s="23" t="s">
        <v>3435</v>
      </c>
      <c r="D48" s="23"/>
      <c r="E48" s="103"/>
    </row>
    <row r="49" spans="2:5" ht="25.5">
      <c r="B49" s="6" t="s">
        <v>3384</v>
      </c>
      <c r="C49" s="5" t="s">
        <v>3385</v>
      </c>
      <c r="D49" s="5"/>
      <c r="E49" s="103"/>
    </row>
    <row r="50" spans="2:5" ht="12.75">
      <c r="B50" s="6" t="s">
        <v>3386</v>
      </c>
      <c r="C50" s="5" t="s">
        <v>3387</v>
      </c>
      <c r="D50" s="5"/>
      <c r="E50" s="103"/>
    </row>
    <row r="51" spans="2:5" ht="12.75">
      <c r="B51" s="6" t="s">
        <v>3388</v>
      </c>
      <c r="C51" s="5" t="s">
        <v>3389</v>
      </c>
      <c r="D51" s="5"/>
      <c r="E51" s="103"/>
    </row>
    <row r="52" spans="2:5" ht="12.75">
      <c r="B52" s="6" t="s">
        <v>3390</v>
      </c>
      <c r="C52" s="5" t="s">
        <v>3391</v>
      </c>
      <c r="D52" s="5"/>
      <c r="E52" s="103"/>
    </row>
    <row r="53" spans="2:5" ht="25.5">
      <c r="B53" s="6" t="s">
        <v>3392</v>
      </c>
      <c r="C53" s="5" t="s">
        <v>3393</v>
      </c>
      <c r="D53" s="5"/>
      <c r="E53" s="103"/>
    </row>
    <row r="54" spans="2:5" ht="25.5">
      <c r="B54" s="6" t="s">
        <v>3394</v>
      </c>
      <c r="C54" s="5" t="s">
        <v>3395</v>
      </c>
      <c r="D54" s="5"/>
      <c r="E54" s="103"/>
    </row>
    <row r="55" spans="2:5" ht="25.5">
      <c r="B55" s="6" t="s">
        <v>3396</v>
      </c>
      <c r="C55" s="5" t="s">
        <v>3397</v>
      </c>
      <c r="D55" s="5"/>
      <c r="E55" s="103"/>
    </row>
    <row r="56" spans="2:5" ht="12.75">
      <c r="B56" s="6" t="s">
        <v>3398</v>
      </c>
      <c r="C56" s="5" t="s">
        <v>3399</v>
      </c>
      <c r="D56" s="5"/>
      <c r="E56" s="103"/>
    </row>
    <row r="57" spans="2:5" ht="12.75">
      <c r="B57" s="6" t="s">
        <v>3400</v>
      </c>
      <c r="C57" s="5" t="s">
        <v>3401</v>
      </c>
      <c r="D57" s="5"/>
      <c r="E57" s="103"/>
    </row>
    <row r="58" spans="2:5" ht="38.25">
      <c r="B58" s="6" t="s">
        <v>3402</v>
      </c>
      <c r="C58" s="5" t="s">
        <v>3403</v>
      </c>
      <c r="D58" s="5"/>
      <c r="E58" s="103"/>
    </row>
    <row r="59" spans="2:5" ht="25.5">
      <c r="B59" s="6" t="s">
        <v>3404</v>
      </c>
      <c r="C59" s="5" t="s">
        <v>3405</v>
      </c>
      <c r="D59" s="5"/>
      <c r="E59" s="103"/>
    </row>
    <row r="60" spans="2:5" ht="12.75">
      <c r="B60" s="6" t="s">
        <v>3406</v>
      </c>
      <c r="C60" s="5" t="s">
        <v>3407</v>
      </c>
      <c r="D60" s="5"/>
      <c r="E60" s="103"/>
    </row>
    <row r="61" spans="2:5" ht="38.25">
      <c r="B61" s="10" t="s">
        <v>792</v>
      </c>
      <c r="C61" s="23" t="s">
        <v>793</v>
      </c>
      <c r="D61" s="23" t="s">
        <v>794</v>
      </c>
      <c r="E61" s="103"/>
    </row>
    <row r="62" spans="2:5" ht="25.5">
      <c r="B62" s="6" t="s">
        <v>3436</v>
      </c>
      <c r="C62" s="5" t="s">
        <v>3437</v>
      </c>
      <c r="D62" s="5"/>
      <c r="E62" s="103"/>
    </row>
    <row r="63" spans="2:5" ht="25.5">
      <c r="B63" s="6" t="s">
        <v>3438</v>
      </c>
      <c r="C63" s="5" t="s">
        <v>3439</v>
      </c>
      <c r="D63" s="5"/>
      <c r="E63" s="103"/>
    </row>
    <row r="64" spans="2:5" ht="38.25">
      <c r="B64" s="6" t="s">
        <v>3408</v>
      </c>
      <c r="C64" s="5" t="s">
        <v>3409</v>
      </c>
      <c r="D64" s="5"/>
      <c r="E64" s="103"/>
    </row>
    <row r="65" spans="1:5" ht="38.25">
      <c r="B65" s="6" t="s">
        <v>3410</v>
      </c>
      <c r="C65" s="5" t="s">
        <v>3411</v>
      </c>
      <c r="D65" s="5"/>
      <c r="E65" s="103"/>
    </row>
    <row r="66" spans="1:5" ht="38.25">
      <c r="B66" s="6" t="s">
        <v>3412</v>
      </c>
      <c r="C66" s="5" t="s">
        <v>3413</v>
      </c>
      <c r="D66" s="5"/>
      <c r="E66" s="103"/>
    </row>
    <row r="67" spans="1:5" ht="38.25">
      <c r="B67" s="6" t="s">
        <v>3414</v>
      </c>
      <c r="C67" s="5" t="s">
        <v>3415</v>
      </c>
      <c r="D67" s="5"/>
      <c r="E67" s="103"/>
    </row>
    <row r="68" spans="1:5" ht="89.25">
      <c r="B68" s="10" t="s">
        <v>787</v>
      </c>
      <c r="C68" s="23" t="s">
        <v>3416</v>
      </c>
      <c r="D68" s="23" t="s">
        <v>791</v>
      </c>
      <c r="E68" s="103"/>
    </row>
    <row r="69" spans="1:5" ht="12.75">
      <c r="A69" s="138"/>
      <c r="B69" s="6" t="s">
        <v>3440</v>
      </c>
      <c r="C69" s="5" t="s">
        <v>3441</v>
      </c>
      <c r="D69" s="5"/>
      <c r="E69" s="103"/>
    </row>
    <row r="70" spans="1:5" ht="38.25">
      <c r="B70" s="6" t="s">
        <v>3417</v>
      </c>
      <c r="C70" s="5" t="s">
        <v>3418</v>
      </c>
      <c r="D70" s="5"/>
      <c r="E70" s="103"/>
    </row>
    <row r="71" spans="1:5" ht="12.75">
      <c r="E71" s="103"/>
    </row>
    <row r="72" spans="1:5" ht="15" customHeight="1">
      <c r="A72" s="193" t="s">
        <v>3499</v>
      </c>
      <c r="B72" s="169" t="s">
        <v>4493</v>
      </c>
      <c r="C72" s="169"/>
      <c r="D72" s="171"/>
    </row>
    <row r="73" spans="1:5" ht="15" customHeight="1">
      <c r="A73" s="193" t="s">
        <v>3500</v>
      </c>
      <c r="B73" s="139" t="s">
        <v>3443</v>
      </c>
      <c r="C73" s="168"/>
      <c r="D73" s="171"/>
    </row>
    <row r="74" spans="1:5" ht="15" customHeight="1">
      <c r="A74" s="193" t="s">
        <v>3501</v>
      </c>
      <c r="B74" s="171" t="s">
        <v>759</v>
      </c>
      <c r="C74" s="172"/>
      <c r="D74" s="171"/>
    </row>
    <row r="75" spans="1:5" ht="15" customHeight="1">
      <c r="A75" s="193" t="s">
        <v>3502</v>
      </c>
      <c r="B75" s="172" t="s">
        <v>4492</v>
      </c>
      <c r="C75" s="168"/>
      <c r="D75" s="171"/>
    </row>
    <row r="76" spans="1:5" ht="15" customHeight="1">
      <c r="A76" s="160" t="s">
        <v>3496</v>
      </c>
      <c r="B76" s="172" t="s">
        <v>4491</v>
      </c>
      <c r="C76" s="168"/>
      <c r="D76" s="171"/>
    </row>
    <row r="77" spans="1:5" ht="15" customHeight="1">
      <c r="A77" s="160"/>
      <c r="B77" s="169"/>
      <c r="C77" s="26"/>
      <c r="D77" s="169"/>
    </row>
    <row r="78" spans="1:5" ht="15" customHeight="1">
      <c r="A78" s="169"/>
      <c r="B78" s="19" t="s">
        <v>3495</v>
      </c>
      <c r="C78" s="20" t="s">
        <v>3533</v>
      </c>
      <c r="D78" s="20" t="s">
        <v>781</v>
      </c>
    </row>
    <row r="79" spans="1:5" ht="25.5">
      <c r="A79" s="13"/>
      <c r="B79" s="6" t="s">
        <v>4460</v>
      </c>
      <c r="C79" s="5" t="s">
        <v>4461</v>
      </c>
      <c r="D79" s="5"/>
    </row>
    <row r="80" spans="1:5" ht="25.5">
      <c r="B80" s="6" t="s">
        <v>4462</v>
      </c>
      <c r="C80" s="5" t="s">
        <v>4463</v>
      </c>
      <c r="D80" s="5"/>
    </row>
    <row r="81" spans="2:4" ht="25.5">
      <c r="B81" s="6" t="s">
        <v>4464</v>
      </c>
      <c r="C81" s="5" t="s">
        <v>4465</v>
      </c>
      <c r="D81" s="5"/>
    </row>
    <row r="82" spans="2:4" ht="63.75">
      <c r="B82" s="6" t="s">
        <v>4466</v>
      </c>
      <c r="C82" s="5" t="s">
        <v>4467</v>
      </c>
      <c r="D82" s="5"/>
    </row>
    <row r="83" spans="2:4" ht="51">
      <c r="B83" s="6" t="s">
        <v>4468</v>
      </c>
      <c r="C83" s="5" t="s">
        <v>4469</v>
      </c>
      <c r="D83" s="5"/>
    </row>
    <row r="84" spans="2:4" ht="25.5">
      <c r="B84" s="6" t="s">
        <v>4470</v>
      </c>
      <c r="C84" s="5" t="s">
        <v>4471</v>
      </c>
      <c r="D84" s="5"/>
    </row>
    <row r="85" spans="2:4" ht="12.75">
      <c r="B85" s="6" t="s">
        <v>3352</v>
      </c>
      <c r="C85" s="5" t="s">
        <v>3353</v>
      </c>
      <c r="D85" s="5"/>
    </row>
    <row r="86" spans="2:4" ht="12.75">
      <c r="B86" s="6" t="s">
        <v>3354</v>
      </c>
      <c r="C86" s="5" t="s">
        <v>3353</v>
      </c>
      <c r="D86" s="5"/>
    </row>
    <row r="87" spans="2:4" ht="12.75">
      <c r="B87" s="6" t="s">
        <v>3355</v>
      </c>
      <c r="C87" s="5" t="s">
        <v>3353</v>
      </c>
      <c r="D87" s="5"/>
    </row>
    <row r="88" spans="2:4" ht="12.75">
      <c r="B88" s="6" t="s">
        <v>3356</v>
      </c>
      <c r="C88" s="5" t="s">
        <v>3353</v>
      </c>
      <c r="D88" s="5"/>
    </row>
    <row r="89" spans="2:4" ht="12.75">
      <c r="B89" s="6" t="s">
        <v>3357</v>
      </c>
      <c r="C89" s="5" t="s">
        <v>3353</v>
      </c>
      <c r="D89" s="5"/>
    </row>
    <row r="90" spans="2:4" ht="12.75">
      <c r="B90" s="6" t="s">
        <v>3358</v>
      </c>
      <c r="C90" s="5" t="s">
        <v>3353</v>
      </c>
      <c r="D90" s="5"/>
    </row>
    <row r="91" spans="2:4" ht="12.75">
      <c r="B91" s="6" t="s">
        <v>3359</v>
      </c>
      <c r="C91" s="5" t="s">
        <v>3353</v>
      </c>
      <c r="D91" s="5"/>
    </row>
    <row r="92" spans="2:4" ht="12.75">
      <c r="B92" s="6" t="s">
        <v>3360</v>
      </c>
      <c r="C92" s="5" t="s">
        <v>3353</v>
      </c>
      <c r="D92" s="5"/>
    </row>
    <row r="93" spans="2:4" ht="12.75">
      <c r="B93" s="6" t="s">
        <v>3361</v>
      </c>
      <c r="C93" s="5" t="s">
        <v>3353</v>
      </c>
      <c r="D93" s="5"/>
    </row>
    <row r="94" spans="2:4" ht="12.75">
      <c r="B94" s="6" t="s">
        <v>3362</v>
      </c>
      <c r="C94" s="5" t="s">
        <v>3353</v>
      </c>
      <c r="D94" s="5"/>
    </row>
    <row r="95" spans="2:4" ht="12.75">
      <c r="B95" s="6" t="s">
        <v>3363</v>
      </c>
      <c r="C95" s="5" t="s">
        <v>3353</v>
      </c>
      <c r="D95" s="5"/>
    </row>
    <row r="96" spans="2:4" ht="12.75">
      <c r="B96" s="6" t="s">
        <v>3364</v>
      </c>
      <c r="C96" s="5" t="s">
        <v>3353</v>
      </c>
      <c r="D96" s="5"/>
    </row>
    <row r="97" spans="2:4" ht="12.75">
      <c r="B97" s="6" t="s">
        <v>3365</v>
      </c>
      <c r="C97" s="5" t="s">
        <v>3353</v>
      </c>
      <c r="D97" s="5"/>
    </row>
    <row r="98" spans="2:4" ht="12.75">
      <c r="B98" s="6" t="s">
        <v>3366</v>
      </c>
      <c r="C98" s="5" t="s">
        <v>3353</v>
      </c>
      <c r="D98" s="5"/>
    </row>
    <row r="99" spans="2:4" ht="12.75">
      <c r="B99" s="6" t="s">
        <v>3367</v>
      </c>
      <c r="C99" s="5" t="s">
        <v>3353</v>
      </c>
      <c r="D99" s="5"/>
    </row>
    <row r="100" spans="2:4" ht="12.75">
      <c r="B100" s="6" t="s">
        <v>3368</v>
      </c>
      <c r="C100" s="5" t="s">
        <v>3353</v>
      </c>
      <c r="D100" s="5"/>
    </row>
    <row r="101" spans="2:4" ht="12.75">
      <c r="B101" s="6" t="s">
        <v>3369</v>
      </c>
      <c r="C101" s="5" t="s">
        <v>3353</v>
      </c>
      <c r="D101" s="5"/>
    </row>
    <row r="102" spans="2:4" ht="12.75">
      <c r="B102" s="6" t="s">
        <v>3370</v>
      </c>
      <c r="C102" s="5" t="s">
        <v>3353</v>
      </c>
      <c r="D102" s="5"/>
    </row>
    <row r="103" spans="2:4" ht="12.75">
      <c r="B103" s="6" t="s">
        <v>3371</v>
      </c>
      <c r="C103" s="5" t="s">
        <v>3353</v>
      </c>
      <c r="D103" s="5"/>
    </row>
    <row r="104" spans="2:4" ht="12.75">
      <c r="B104" s="6" t="s">
        <v>3373</v>
      </c>
      <c r="C104" s="5" t="s">
        <v>3353</v>
      </c>
      <c r="D104" s="5"/>
    </row>
    <row r="105" spans="2:4" ht="38.25">
      <c r="B105" s="6" t="s">
        <v>4472</v>
      </c>
      <c r="C105" s="5" t="s">
        <v>2155</v>
      </c>
      <c r="D105" s="5"/>
    </row>
    <row r="106" spans="2:4" ht="12.75">
      <c r="B106" s="6" t="s">
        <v>4473</v>
      </c>
      <c r="C106" s="5" t="s">
        <v>4474</v>
      </c>
      <c r="D106" s="5"/>
    </row>
    <row r="107" spans="2:4" ht="12.75">
      <c r="B107" s="6" t="s">
        <v>4475</v>
      </c>
      <c r="C107" s="5" t="s">
        <v>4476</v>
      </c>
      <c r="D107" s="5"/>
    </row>
    <row r="108" spans="2:4" ht="25.5">
      <c r="B108" s="6" t="s">
        <v>4477</v>
      </c>
      <c r="C108" s="5" t="s">
        <v>4478</v>
      </c>
      <c r="D108" s="5"/>
    </row>
    <row r="109" spans="2:4" ht="38.25">
      <c r="B109" s="6" t="s">
        <v>4479</v>
      </c>
      <c r="C109" s="5" t="s">
        <v>4480</v>
      </c>
      <c r="D109" s="5"/>
    </row>
    <row r="110" spans="2:4" ht="38.25">
      <c r="B110" s="6" t="s">
        <v>4481</v>
      </c>
      <c r="C110" s="5" t="s">
        <v>4482</v>
      </c>
      <c r="D110" s="5"/>
    </row>
    <row r="111" spans="2:4" ht="25.5">
      <c r="B111" s="6" t="s">
        <v>4483</v>
      </c>
      <c r="C111" s="5" t="s">
        <v>4484</v>
      </c>
      <c r="D111" s="5"/>
    </row>
    <row r="112" spans="2:4" ht="12.75">
      <c r="B112" s="6" t="s">
        <v>4485</v>
      </c>
      <c r="C112" s="5" t="s">
        <v>4486</v>
      </c>
      <c r="D112" s="5"/>
    </row>
    <row r="113" spans="2:4" ht="12.75">
      <c r="B113" s="6" t="s">
        <v>4487</v>
      </c>
      <c r="C113" s="5" t="s">
        <v>4488</v>
      </c>
      <c r="D113" s="5"/>
    </row>
    <row r="114" spans="2:4" ht="38.25">
      <c r="B114" s="6" t="s">
        <v>4489</v>
      </c>
      <c r="C114" s="5" t="s">
        <v>4490</v>
      </c>
      <c r="D114" s="5"/>
    </row>
    <row r="115" spans="2:4" 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31</vt:i4>
      </vt:variant>
    </vt:vector>
  </HeadingPairs>
  <TitlesOfParts>
    <vt:vector size="31" baseType="lpstr">
      <vt:lpstr>ChangeList</vt:lpstr>
      <vt:lpstr>Data Model</vt:lpstr>
      <vt:lpstr>Liste Codici</vt:lpstr>
      <vt:lpstr>Tipo Non-Binary e Boolean</vt:lpstr>
      <vt:lpstr>Valute</vt:lpstr>
      <vt:lpstr>Codice Nazione</vt:lpstr>
      <vt:lpstr>Codice Unità di Misura</vt:lpstr>
      <vt:lpstr>Livello Gerarchico</vt:lpstr>
      <vt:lpstr>Identificazione Aggiuntiva</vt:lpstr>
      <vt:lpstr>Tipo di Prodotto Sostituto</vt:lpstr>
      <vt:lpstr>Informazioni Doganali</vt:lpstr>
      <vt:lpstr>Classificazione Aggiuntiva</vt:lpstr>
      <vt:lpstr>Tipo Temperatura</vt:lpstr>
      <vt:lpstr>Tipo di Imballaggio</vt:lpstr>
      <vt:lpstr>Tipo di Pallet</vt:lpstr>
      <vt:lpstr>Condizioni Pallet + Imballaggio</vt:lpstr>
      <vt:lpstr>Tipo di Codice a Barre</vt:lpstr>
      <vt:lpstr>Tipo di Data sulla Confezione</vt:lpstr>
      <vt:lpstr>Codice Imposta + Agenzia Resp.</vt:lpstr>
      <vt:lpstr>Tipo di Prezzo di Confronto</vt:lpstr>
      <vt:lpstr>Tipo e Posizione Antitaccheggio</vt:lpstr>
      <vt:lpstr>Codice di Class. Merci Pericol.</vt:lpstr>
      <vt:lpstr>Tipo di Contatto</vt:lpstr>
      <vt:lpstr>Codice e Livello Allergene</vt:lpstr>
      <vt:lpstr>Tipo di Attività Prodotto</vt:lpstr>
      <vt:lpstr>Stato di Preparazione</vt:lpstr>
      <vt:lpstr>Codice Nutriente</vt:lpstr>
      <vt:lpstr>Precisione Misura</vt:lpstr>
      <vt:lpstr>Marchi Diete Allerg &amp; Libero da</vt:lpstr>
      <vt:lpstr>Marchi Etici e di Conformità</vt:lpstr>
      <vt:lpstr>Prodotto Biologico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Ausili</dc:creator>
  <cp:lastModifiedBy>Maria Francesca Imbrogno</cp:lastModifiedBy>
  <dcterms:created xsi:type="dcterms:W3CDTF">2017-02-01T14:27:29Z</dcterms:created>
  <dcterms:modified xsi:type="dcterms:W3CDTF">2018-07-20T13:13:38Z</dcterms:modified>
</cp:coreProperties>
</file>