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brogno\Desktop\GS1 WORK\Data Model\"/>
    </mc:Choice>
  </mc:AlternateContent>
  <bookViews>
    <workbookView xWindow="0" yWindow="0" windowWidth="21570" windowHeight="7800" tabRatio="882"/>
  </bookViews>
  <sheets>
    <sheet name="ChangeList" sheetId="35" r:id="rId1"/>
    <sheet name="Data Model" sheetId="1" r:id="rId2"/>
    <sheet name="Liste Codici" sheetId="37" r:id="rId3"/>
    <sheet name="Tipo Non-Binary e Boolean" sheetId="16" r:id="rId4"/>
    <sheet name="Valute" sheetId="15" r:id="rId5"/>
    <sheet name="Codice Nazione" sheetId="19" r:id="rId6"/>
    <sheet name="Codice Unità di Misura" sheetId="8" r:id="rId7"/>
    <sheet name="Livello Gerarchico" sheetId="4" r:id="rId8"/>
    <sheet name="Identificazione Aggiuntiva" sheetId="5" r:id="rId9"/>
    <sheet name="Tipo di Prodotto Sostituto" sheetId="36" r:id="rId10"/>
    <sheet name="Informazioni Doganali" sheetId="6" r:id="rId11"/>
    <sheet name="Classificazione Aggiuntiva" sheetId="7" r:id="rId12"/>
    <sheet name="Tipo Temperatura" sheetId="21" r:id="rId13"/>
    <sheet name="Tipo di Imballaggio" sheetId="9" r:id="rId14"/>
    <sheet name="Tipo di Pallet" sheetId="11" r:id="rId15"/>
    <sheet name="Condizioni Pallet + Imballaggio" sheetId="12" r:id="rId16"/>
    <sheet name="Tipo di Codice a Barre" sheetId="13" r:id="rId17"/>
    <sheet name="Tipo di Data sulla Confezione" sheetId="25" r:id="rId18"/>
    <sheet name="Codice Imposta + Agenzia Resp." sheetId="14" r:id="rId19"/>
    <sheet name="Tipo di Prezzo di Confronto" sheetId="20" r:id="rId20"/>
    <sheet name="Tipo e Posizione Antitaccheggio" sheetId="22" r:id="rId21"/>
    <sheet name="Codice di Class. Merci Pericol." sheetId="27" r:id="rId22"/>
    <sheet name="Tipo di Contatto" sheetId="28" r:id="rId23"/>
    <sheet name="Codice e Livello Allergene" sheetId="24" r:id="rId24"/>
    <sheet name="Tipo di Attività Prodotto" sheetId="34" r:id="rId25"/>
    <sheet name="Stato di Preparazione" sheetId="29" r:id="rId26"/>
    <sheet name="Codice Nutriente" sheetId="23" r:id="rId27"/>
    <sheet name="Precisione Misura" sheetId="30" r:id="rId28"/>
    <sheet name="Marchi Diete Allerg &amp; Libero da" sheetId="18" r:id="rId29"/>
    <sheet name="Marchi Etici e di Conformità" sheetId="17" r:id="rId30"/>
    <sheet name="Prodotto Biologico" sheetId="31" r:id="rId31"/>
  </sheets>
  <definedNames>
    <definedName name="_xlnm._FilterDatabase" localSheetId="6" hidden="1">'Codice Unità di Misura'!$B$7:$D$233</definedName>
    <definedName name="_xlnm._FilterDatabase" localSheetId="1" hidden="1">'Data Model'!$A$7:$T$21</definedName>
  </definedNames>
  <calcPr calcId="152511"/>
  <fileRecoveryPr autoRecover="0"/>
</workbook>
</file>

<file path=xl/calcChain.xml><?xml version="1.0" encoding="utf-8"?>
<calcChain xmlns="http://schemas.openxmlformats.org/spreadsheetml/2006/main">
  <c r="B6" i="19" l="1"/>
  <c r="K56" i="1"/>
  <c r="A4" i="1"/>
</calcChain>
</file>

<file path=xl/sharedStrings.xml><?xml version="1.0" encoding="utf-8"?>
<sst xmlns="http://schemas.openxmlformats.org/spreadsheetml/2006/main" count="7687" uniqueCount="5499">
  <si>
    <t>Global Data Synchronization Network (GDSN)</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</si>
  <si>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</si>
  <si>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Cod.</t>
  </si>
  <si>
    <t>Attributo</t>
  </si>
  <si>
    <t>Tag XML r3.1</t>
  </si>
  <si>
    <t>Definizione</t>
  </si>
  <si>
    <t>Stato</t>
  </si>
  <si>
    <t>Ripetibile</t>
  </si>
  <si>
    <t>Livello gerarchia</t>
  </si>
  <si>
    <t>Valore unico nella gerarchia</t>
  </si>
  <si>
    <t>Tipo</t>
  </si>
  <si>
    <t>Dimensione</t>
  </si>
  <si>
    <t>Reg. 1169/2011</t>
  </si>
  <si>
    <t>Note</t>
  </si>
  <si>
    <t>Datamodel EU</t>
  </si>
  <si>
    <t>Identificazione</t>
  </si>
  <si>
    <t>Modulo</t>
  </si>
  <si>
    <t>Tab portale Allineo</t>
  </si>
  <si>
    <t>Etichetta portale</t>
  </si>
  <si>
    <t>Xpath</t>
  </si>
  <si>
    <t>IT001</t>
  </si>
  <si>
    <t>M</t>
  </si>
  <si>
    <t>No</t>
  </si>
  <si>
    <t>All</t>
  </si>
  <si>
    <t>Code list</t>
  </si>
  <si>
    <t>N/A</t>
  </si>
  <si>
    <t>tradeItemUnitDescriptorCode</t>
  </si>
  <si>
    <t>Livello Gerarchico</t>
  </si>
  <si>
    <t>Identifica il livello gerarchico occupato dal trade item descritto (p. es. se EACH o CASE o PALLET). Si basa su una codelist GS1 (Trade Item Unit Descriptor Code List)</t>
  </si>
  <si>
    <t>gtin</t>
  </si>
  <si>
    <r>
      <t xml:space="preserve">Indicazioni su utilizzo nuovi attributi e codici soprattutto per espositori e colli misti. </t>
    </r>
    <r>
      <rPr>
        <b/>
        <sz val="10"/>
        <color rgb="FF000000"/>
        <rFont val="Arial"/>
        <family val="2"/>
      </rPr>
      <t>NB Viene abolito il valore "MULTIPACK"</t>
    </r>
    <r>
      <rPr>
        <sz val="10"/>
        <color rgb="FF000000"/>
        <rFont val="Arial"/>
        <family val="2"/>
      </rPr>
      <t>.</t>
    </r>
  </si>
  <si>
    <t>N</t>
  </si>
  <si>
    <t>Y</t>
  </si>
  <si>
    <t>TradeItem</t>
  </si>
  <si>
    <t>additionalTradeItemIdentification</t>
  </si>
  <si>
    <t>Il codice interno del fornitore delle informazioni del trade item, utilizzato per un riferimento incrociato al GTIN in una relazione uno-a-uno. La compilazione di questo attributo viene fortemente richiesta dai retailer italiani.</t>
  </si>
  <si>
    <t>additionalTradeItemIdentificationValue</t>
  </si>
  <si>
    <t>R</t>
  </si>
  <si>
    <t>catalogue_item_notification:catalogueItemNotification/catalogueItem/tradeItem/tradeItemUnitDescriptorCode</t>
  </si>
  <si>
    <t>D</t>
  </si>
  <si>
    <t>Yes</t>
  </si>
  <si>
    <t>Text</t>
  </si>
  <si>
    <t>..35</t>
  </si>
  <si>
    <t>additionalTradeItemIdentificationType</t>
  </si>
  <si>
    <t>IT002</t>
  </si>
  <si>
    <t>GTIN del Trade Item</t>
  </si>
  <si>
    <t>O</t>
  </si>
  <si>
    <t>-</t>
  </si>
  <si>
    <t>informationProviderOfTradeItem/gln</t>
  </si>
  <si>
    <t>GLN che identifica in maniera univoca il proprietario/fornitore delle informazioni (p.es. fabbricante, fornitore, broker, distributore, ecc.).
NB Parte della chiave univoca (GTIN+GLN+TM)</t>
  </si>
  <si>
    <t>informationProviderOfTradeItem/partyName</t>
  </si>
  <si>
    <t>Nome dell'azienda che sta fornendo le informazioni. Nella quasi totalità dei casi si tratta del produttore titolare del marchio.</t>
  </si>
  <si>
    <t>EA</t>
  </si>
  <si>
    <t>additionalPartyIdentification</t>
  </si>
  <si>
    <t>catalogue_item_notification:catalogueItemNotification/catalogueItem/tradeItem/gtin</t>
  </si>
  <si>
    <t>IT003</t>
  </si>
  <si>
    <t>Identificazione aggiuntiva associabile al fornitore dell'informazione. 
Questo attributo è utilizzato per indicare la partita IVA, informazione richiesta dai retailers italiani</t>
  </si>
  <si>
    <t>additionalPartyIdentificationTypeCode</t>
  </si>
  <si>
    <t>Identifica il tipo e il formato dell'identificazione aggiuntiva. Va valorizzato con: PARTITA_IVA</t>
  </si>
  <si>
    <t>..15</t>
  </si>
  <si>
    <t>targetMarketCountryCode</t>
  </si>
  <si>
    <t>..80</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</si>
  <si>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</si>
  <si>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catalogue_item_notification:catalogueItemNotification/catalogueItem/tradeItem/additionalTradeItemIdentification</t>
  </si>
  <si>
    <t>Informazioni doganali (+tipo)</t>
  </si>
  <si>
    <t>importClassificationValue</t>
  </si>
  <si>
    <t>L'importazione e l'esportazione dei trade item tipicamente richiede dei codici di classificazione per determinare appropriate tariffe e dazi. (es. codice INTRASTAT)</t>
  </si>
  <si>
    <t>IT004</t>
  </si>
  <si>
    <t>importClassificationTypeCode</t>
  </si>
  <si>
    <t>Identifica il tipo e il formato dell'informazione doganale utilizzata.</t>
  </si>
  <si>
    <t>countryOfOrigin</t>
  </si>
  <si>
    <t>catalogue_item_notification:catalogueItemNotification/catalogueItem/tradeItem/additionalTradeItemIdentification/@additionalTradeItemIdentificationTypeCode</t>
  </si>
  <si>
    <t>importClassificationType</t>
  </si>
  <si>
    <t>IT005</t>
  </si>
  <si>
    <t>tradeItemCountryOfOrigin</t>
  </si>
  <si>
    <t>catalogue_item_notification:catalogueItemNotification/catalogueItem/tradeItem/referencedTradeItem/referencedTradeItemTypeCode</t>
  </si>
  <si>
    <t>IT006</t>
  </si>
  <si>
    <t>La struttura utilizzata per specificare GLN è stata uniformata nella coppia gln+partyName</t>
  </si>
  <si>
    <t>catalogue_item_notification:catalogueItemNotification/catalogueItem/tradeItem/informationProviderOfTradeItem/gln</t>
  </si>
  <si>
    <t>IT007</t>
  </si>
  <si>
    <t>..200</t>
  </si>
  <si>
    <t>catalogue_item_notification:catalogueItemNotification/catalogueItem/tradeItem/informationProviderOfTradeItem/partyName</t>
  </si>
  <si>
    <t>IT008</t>
  </si>
  <si>
    <t>Identificazione Aggiuntiva Fornitore dell'Informazione (+tipo)</t>
  </si>
  <si>
    <t>catalogue_item_notification:catalogueItemNotification/catalogueItem/tradeItem/informationProviderOfTradeItem/additionalPartyIdentification</t>
  </si>
  <si>
    <t>IT009</t>
  </si>
  <si>
    <t>catalogue_item_notification:catalogueItemNotification/catalogueItem/tradeItem/informationProviderOfTradeItem/additionalPartyIdentification/@additionalPartyIdentificationTypeCode</t>
  </si>
  <si>
    <t>IT010</t>
  </si>
  <si>
    <t>Mercato di Riferimento</t>
  </si>
  <si>
    <t>catalogue_item_notification:catalogueItemNotification/catalogueItem/tradeItem/targetMarket/targetMarketCountryCode</t>
  </si>
  <si>
    <t>IT011</t>
  </si>
  <si>
    <t>..70</t>
  </si>
  <si>
    <t>PlaceOfItemActivityModule</t>
  </si>
  <si>
    <t>place_of_item_activity:placeOfItemActivityModule/importClassification/importClassificationValue</t>
  </si>
  <si>
    <t>IT012</t>
  </si>
  <si>
    <t>place_of_item_activity:placeOfItemActivityModule/importClassification/importClassificationTypeCode</t>
  </si>
  <si>
    <t>IT013</t>
  </si>
  <si>
    <t>place_of_item_activity:placeOfItemActivityModule/placeOfProductActivity/countryOfOrigin</t>
  </si>
  <si>
    <t>Gerarchia</t>
  </si>
  <si>
    <t>IT014</t>
  </si>
  <si>
    <t>Numero Totale di Trade Item di Livello Inferiore</t>
  </si>
  <si>
    <t>totalQuantityOfNextLowerLevelTradeItem</t>
  </si>
  <si>
    <t>Indica il numero totale di GTIN contenuti in un'unità trade item complessa. Deriva dalla somma dei Quantity of Next Lower Trade Item di ogni GTIN figlio contenuto nel trade item.</t>
  </si>
  <si>
    <t>MX, PL, DS, CA, PK, AP</t>
  </si>
  <si>
    <t>..6</t>
  </si>
  <si>
    <t>quantityOfChildren</t>
  </si>
  <si>
    <t>Indica il numero di trade item diversi contenuti nel livello inferiore di un'unità di trade item complessa. Un'unità trade item complessa contiene almeno due GTIN diversi.</t>
  </si>
  <si>
    <t>quantityOfNextLowerLevelTradeItem</t>
  </si>
  <si>
    <t>..10</t>
  </si>
  <si>
    <t>childTradeItem/tradeItemIdentification/gtin</t>
  </si>
  <si>
    <t>catalogue_item_notification:catalogueItemNotification/catalogueItem/tradeItem/nextLowerLevelTradeItemInformation/totalQuantityOfNextLowerLevelTradeItem</t>
  </si>
  <si>
    <t>Il GTIN del trade item di livello inferiore contenuto nel trade item a cui ci si riferisce.</t>
  </si>
  <si>
    <t>IT015</t>
  </si>
  <si>
    <t>Numero di Trade Item di Livello Inferiore Diversi</t>
  </si>
  <si>
    <t>quantityOfCompleteLayersContainedInATradeItem</t>
  </si>
  <si>
    <t>catalogue_item_notification:catalogueItemNotification/catalogueItem/tradeItem/nextLowerLevelTradeItemInformation/quantityOfChildren</t>
  </si>
  <si>
    <t>IT016</t>
  </si>
  <si>
    <t>GTIN del Trade Item di Livello Inferiore (+Numero)</t>
  </si>
  <si>
    <t>quantityOfTradeItemsContainedInACompleteLayer</t>
  </si>
  <si>
    <t>quantityOfTradeItemsPerPallet</t>
  </si>
  <si>
    <t>quantityOfLayersPerPallet</t>
  </si>
  <si>
    <t>Il numero di strati che contiene un pallet. Utilizzato solo se il pallet non ha un GTIN. Indica il numero di strati che un contiene un pallet secondo le preferenze del fornitore o del retailer.</t>
  </si>
  <si>
    <t>catalogue_item_notification:catalogueItemNotification/catalogueItem/tradeItem/nextLowerLevelTradeItemInformation/childTradeItem/tradeItemIdentification/gtin</t>
  </si>
  <si>
    <t>IT017</t>
  </si>
  <si>
    <t>MX; DS, CA, PK, AP</t>
  </si>
  <si>
    <t>quantityOfTradeItemsPerPalletLayer</t>
  </si>
  <si>
    <t>catalogue_item_notification:catalogueItemNotification/catalogueItem/tradeItem/nextLowerLevelTradeItemInformation/childTradeItem/quantityOfNextLowerLevelTradeItem</t>
  </si>
  <si>
    <t>IT018</t>
  </si>
  <si>
    <t>Il numero di strati completi di Trade Item.</t>
  </si>
  <si>
    <t>TradeItemHierarchyModule</t>
  </si>
  <si>
    <t>trade_item_hierarchy:tradeItemHierarchyModule/tradeItemHierarchy/quantityOfCompleteLayersContainedInATradeItem</t>
  </si>
  <si>
    <t>IT019</t>
  </si>
  <si>
    <t>trade_item_hierarchy:tradeItemHierarchyModule/tradeItemHierarchy/quantityOfTradeItemsContainedInACompleteLayer</t>
  </si>
  <si>
    <t>IT020</t>
  </si>
  <si>
    <t>Numero di Trade Item per Pallet (Pallet non codificati con GTIN)</t>
  </si>
  <si>
    <t>Descrizione</t>
  </si>
  <si>
    <t>IT021</t>
  </si>
  <si>
    <t>Numero di Strati per Pallet (Pallet non codificati con GTIN)</t>
  </si>
  <si>
    <t>descriptionShort</t>
  </si>
  <si>
    <t>Una descrizione libera di breve lunghezza che possa essere utilizzata per identificare il trade item sul punto di vendita.</t>
  </si>
  <si>
    <t>IT022</t>
  </si>
  <si>
    <t>tradeItemDescription</t>
  </si>
  <si>
    <t>Marca</t>
  </si>
  <si>
    <t>brandName</t>
  </si>
  <si>
    <t>Numero di Trade Item per Strato (Pallet non codificati con GTIN)</t>
  </si>
  <si>
    <t>Sottomarca</t>
  </si>
  <si>
    <t>subBrand</t>
  </si>
  <si>
    <t>trade_item_hierarchy:tradeItemHierarchyModule/tradeItemHierarchy/quantityOfTradeItemsPerPalletLayer</t>
  </si>
  <si>
    <t>Secondo livello di marca. Può essere un marchio commerciale. E' il primo fattore distintivo che il titolare della marca vuole comunicare al consumatore o acquirente.</t>
  </si>
  <si>
    <t>functionalName</t>
  </si>
  <si>
    <t>IT023</t>
  </si>
  <si>
    <t>Descrizione Breve (+lingua)</t>
  </si>
  <si>
    <t>TradeItemDescriptionModule</t>
  </si>
  <si>
    <t>Variante (+lingua)</t>
  </si>
  <si>
    <t>trade_item_description:tradeItemDescriptionModule/tradeItemDescriptionInformation/descriptionShort</t>
  </si>
  <si>
    <t>variantDescription</t>
  </si>
  <si>
    <t>IT024</t>
  </si>
  <si>
    <t>Descrizione Trade Item (+lingua)</t>
  </si>
  <si>
    <t>La descrizione del Trade Item in oggetto.</t>
  </si>
  <si>
    <t>trade_item_description:tradeItemDescriptionModule/tradeItemDescriptionInformation/tradeItemDescription</t>
  </si>
  <si>
    <t>additionalTradeItemDescription</t>
  </si>
  <si>
    <t>IT025</t>
  </si>
  <si>
    <t>Il nome riconoscibile utilizzato da un titolare di marca per identificare in maniera univoca una linea di Trade Item o Servizi. E' riconoscibile dal consumatore.</t>
  </si>
  <si>
    <t>trade_item_description:tradeItemDescriptionModule/tradeItemDescriptionInformation/brandNameInformation/brandName</t>
  </si>
  <si>
    <t>brandOwner/gln</t>
  </si>
  <si>
    <t>IT026</t>
  </si>
  <si>
    <t>Identificatore univoco del titolare del marchio. Potrebbe essere o meno la stessa entità fornitrice delle informazioni, che effettivamente inserisce e aggiorna i dati nel data pool. E' un GLN.</t>
  </si>
  <si>
    <t>brandOwner/partyName</t>
  </si>
  <si>
    <t>EA, PK, AP, CA</t>
  </si>
  <si>
    <t>trade_item_description:tradeItemDescriptionModule/tradeItemDescriptionInformation/brandNameInformation/subBrand</t>
  </si>
  <si>
    <t>manufacturerOfTradeItem/gln</t>
  </si>
  <si>
    <t>IT027</t>
  </si>
  <si>
    <t>Nome Funzionale (+lingua)</t>
  </si>
  <si>
    <t>trade_item_description:tradeItemDescriptionModule/tradeItemDescriptionInformation/functionalName</t>
  </si>
  <si>
    <t>IT028</t>
  </si>
  <si>
    <t>manufacturerOfTradeItem/partyName</t>
  </si>
  <si>
    <t>Le varianti sono le caratteristiche distintive che differenziano i Trade Item della stessa marca e dimensione come p.es. un particolare gusto, fragranza.</t>
  </si>
  <si>
    <t>trade_item_description:tradeItemDescriptionModule/tradeItemDescriptionInformation/variantDescription</t>
  </si>
  <si>
    <t>IT029</t>
  </si>
  <si>
    <t>Descrizione Aggiuntiva (+lingua)</t>
  </si>
  <si>
    <t>Descrizione aggiuntiva per comunicare informazioni utili a definire meglio il Trade Item.</t>
  </si>
  <si>
    <t>..500</t>
  </si>
  <si>
    <t>trade_item_description:tradeItemDescriptionModule/tradeItemDescriptionInformation/additionalTradeItemDescription</t>
  </si>
  <si>
    <t>IT030</t>
  </si>
  <si>
    <t>GLN del Titolare del Marchio (+Nome)</t>
  </si>
  <si>
    <t>Classificazione</t>
  </si>
  <si>
    <t>nameOfManufacturer</t>
  </si>
  <si>
    <t>additionalTradeItemClassificationSystemCode = 21</t>
  </si>
  <si>
    <t>Il nome dell'organizzazione che gestisce il sistema di classificazione aggiuntivo.</t>
  </si>
  <si>
    <t>catalogue_item_notification:catalogueItemNotification/catalogueItem/tradeItem/brandOwner/gln</t>
  </si>
  <si>
    <t>IT031</t>
  </si>
  <si>
    <t>Nome dell'entità a cui appartiene il marchio del Trade Item.</t>
  </si>
  <si>
    <t>additionalTradeItemClassificationCodeValue</t>
  </si>
  <si>
    <t>Codice categoria basato su un sistema di classificazione prodotti alternativo (in Italia utilizziamo l'Albero delle Categorie di Indicod-Ecr)</t>
  </si>
  <si>
    <t>catalogue_item_notification:catalogueItemNotification/catalogueItem/tradeItem/brandOwner/partyName</t>
  </si>
  <si>
    <t>IT032</t>
  </si>
  <si>
    <t>GLN del Produttore (+Nome)</t>
  </si>
  <si>
    <t>additionalTradeItemClassificationCodeDescription</t>
  </si>
  <si>
    <t>Nome associato al codice di classificazione prodotti aggiuntivo.</t>
  </si>
  <si>
    <t>L'entità che ha emesso il GTIN associato al trade item, solitamente il produttore dello stesso. Può essere identificato un solo emittente per il GTIN. E' un GLN.</t>
  </si>
  <si>
    <t>gpcCategoryCode</t>
  </si>
  <si>
    <t>Codice della classificazione della categoria merceologica standard GS1 GPC. E' un codice a 8 cifre. Si riferisce al livello Brick.</t>
  </si>
  <si>
    <t>catalogue_item_notification:catalogueItemNotification/catalogueItem/tradeItem/manufacturerOfTradeItem/gln</t>
  </si>
  <si>
    <t>IT033</t>
  </si>
  <si>
    <t>Nome dell'entità che ha emesso il GTIN associato al trade item, solitamente il produttore dello stesso. Può essere identificato un solo emittente per il GTIN.</t>
  </si>
  <si>
    <t>catalogue_item_notification:catalogueItemNotification/catalogueItem/tradeItem/manufacturerOfTradeItem/partyName</t>
  </si>
  <si>
    <t>Altezza (+UM)</t>
  </si>
  <si>
    <t>height</t>
  </si>
  <si>
    <t>La misura dell'altezza del trade item. La dimensione verticale dall'estremità inferiore all'estremità superiore, inclusa la confezione. A livello di pallet la misura include l'altezza del pallet.</t>
  </si>
  <si>
    <t>Larghezza (+UM)</t>
  </si>
  <si>
    <t>width</t>
  </si>
  <si>
    <t>La misura da sinistra a destra del trade item.</t>
  </si>
  <si>
    <t>Profondità (+UM)</t>
  </si>
  <si>
    <t>depth</t>
  </si>
  <si>
    <t>La misura dal fronte al retro del trade item (profondità)</t>
  </si>
  <si>
    <t>IT034</t>
  </si>
  <si>
    <t>Gestore della Classificazione Aggiuntiva</t>
  </si>
  <si>
    <t>Contenuto netto (+UM)</t>
  </si>
  <si>
    <t>netContent</t>
  </si>
  <si>
    <t>catalogue_item_notification:catalogueItemNotification/catalogueItem/tradeItem/gdsnTradeItemClassification/additionalTradeItemClassification/additionalTradeItemClassificationSystemCode = 21</t>
  </si>
  <si>
    <t>Peso netto (+UM)</t>
  </si>
  <si>
    <t>netWeight</t>
  </si>
  <si>
    <t>IT035</t>
  </si>
  <si>
    <t>Codice Classificazione Aggiuntiva</t>
  </si>
  <si>
    <t>Peso lordo (+UM)</t>
  </si>
  <si>
    <t>grossWeight</t>
  </si>
  <si>
    <t>Utilizzato per identificare il peso lordo del trade item. Il peso lordo include tutti i materiali di confezionamento del trade item.</t>
  </si>
  <si>
    <t xml:space="preserve">catalogue_item_notification:catalogueItemNotification/catalogueItem/tradeItem/gdsnTradeItemClassification/additionalTradeItemClassification/additionalTradeItemClassificationValue/additionalTradeItemClassificationCodeValue
</t>
  </si>
  <si>
    <t>orderQuantityMinimum</t>
  </si>
  <si>
    <t>IT036</t>
  </si>
  <si>
    <t>Descrizione Classificazione Aggiuntiva</t>
  </si>
  <si>
    <t>Rappresenta la minima quantità di Trade Item che può essere ordinata. Si applica ad ogni singolo ordine. Può essere un valore fisso per tutti i clienti di un target market.</t>
  </si>
  <si>
    <t>catalogue_item_notification:catalogueItemNotification/catalogueItem/tradeItem/gdsnTradeItemClassification/additionalTradeItemClassification/additionalTradeItemClassificationValue/additionalTradeItemClassificationCodeDescription</t>
  </si>
  <si>
    <t>IT037</t>
  </si>
  <si>
    <t>Codice di Classificazione Merceologica GPC</t>
  </si>
  <si>
    <t>Indicatori</t>
  </si>
  <si>
    <t>isTradeItemABaseUnit</t>
  </si>
  <si>
    <t>Identifica se il trade item è il livello base della gerarchia di trade item.</t>
  </si>
  <si>
    <t>isTradeItemAConsumerUnit</t>
  </si>
  <si>
    <t>isTradeItemADespatchUnit</t>
  </si>
  <si>
    <t>Indica che il fornitore dell'informazione considera il trade item come un'unità logistica (unità di spedizione).</t>
  </si>
  <si>
    <t>isTradeItemAnInvoiceUnit</t>
  </si>
  <si>
    <t>Indica che il fornitore dell'informazione includerà questa unità nelle proprie fatture.</t>
  </si>
  <si>
    <t>catalogue_item_notification:catalogueItemNotification/catalogueItem/tradeItem/gdsnTradeItemClassification/gpcCategoryCode</t>
  </si>
  <si>
    <t>isTradeItemAnOrderableUnit</t>
  </si>
  <si>
    <t>Indica che il fornitore dell'informazione considera questa unità ad un livello gerarchico per cui è ordinabile dai clienti.</t>
  </si>
  <si>
    <t>IT038</t>
  </si>
  <si>
    <t>isTradeItemAVariableUnit</t>
  </si>
  <si>
    <t xml:space="preserve">isTradeItemADisplayUnit </t>
  </si>
  <si>
    <t>M art. 9.1 e</t>
  </si>
  <si>
    <t>TradeItemMeasurementsModule</t>
  </si>
  <si>
    <t>trade_item_measurements:tradeItemMeasurementsModule/tradeItemMeasurements/height</t>
  </si>
  <si>
    <t>IT039</t>
  </si>
  <si>
    <t>trade_item_measurements:tradeItemMeasurementsModule/tradeItemMeasurements/width</t>
  </si>
  <si>
    <t>IT040</t>
  </si>
  <si>
    <t>trade_item_measurements:tradeItemMeasurementsModule/tradeItemMeasurements/depth</t>
  </si>
  <si>
    <t>..9</t>
  </si>
  <si>
    <t>IT041</t>
  </si>
  <si>
    <t>La quantità di Trade Item contenuta nella confezione, così come indicato sulla stessa.</t>
  </si>
  <si>
    <t>trade_item_measurements:tradeItemMeasurementsModule/tradeItemMeasurements/netContent</t>
  </si>
  <si>
    <t>IT042</t>
  </si>
  <si>
    <t>trade_item_measurements:tradeItemMeasurementsModule/tradeItemMeasurements/tradeItemWeight/netWeight</t>
  </si>
  <si>
    <t>IT043</t>
  </si>
  <si>
    <t xml:space="preserve">Boolean </t>
  </si>
  <si>
    <t>trade_item_measurements:tradeItemMeasurementsModule/tradeItemMeasurements/tradeItemWeight/grossWeight</t>
  </si>
  <si>
    <t>IT044</t>
  </si>
  <si>
    <t>Quantità Minima Ordinabile</t>
  </si>
  <si>
    <t>hasBatchNumber</t>
  </si>
  <si>
    <t>DeliveryPurchasingInformationModule</t>
  </si>
  <si>
    <t>delivery_purchasing_information:deliveryPurchasingInformationModule/deliveryPurchasingInformation/orderQuantityMinimum</t>
  </si>
  <si>
    <t>isPriceOnPack</t>
  </si>
  <si>
    <t xml:space="preserve">Indicazione del fatto che esiste un prezzo di vendita apposto fisicamente o attaccato al packaging del trade item dal produttore. </t>
  </si>
  <si>
    <t>isBarCodeOnPackageVariableMeasureBarCode</t>
  </si>
  <si>
    <t>IT045</t>
  </si>
  <si>
    <t>catalogue_item_notification:catalogueItemNotification/catalogueItem/tradeItem/isTradeItemABaseUnit</t>
  </si>
  <si>
    <t>IT046</t>
  </si>
  <si>
    <t>catalogue_item_notification:catalogueItemNotification/catalogueItem/tradeItem/isTradeItemAConsumerUnit</t>
  </si>
  <si>
    <t>IT047</t>
  </si>
  <si>
    <t>catalogue_item_notification:catalogueItemNotification/catalogueItem/tradeItem/isTradeItemADespatchUnit</t>
  </si>
  <si>
    <t>IT048</t>
  </si>
  <si>
    <t>Date</t>
  </si>
  <si>
    <t>catalogue_item_notification:catalogueItemNotification/catalogueItem/tradeItem/isTradeItemAnInvoiceUnit</t>
  </si>
  <si>
    <t>IT049</t>
  </si>
  <si>
    <t>effectiveDateTime</t>
  </si>
  <si>
    <t>catalogue_item_notification:catalogueItemNotification/catalogueItem/tradeItem/isTradeItemAnOrderableUnit</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</si>
  <si>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</si>
  <si>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IT050</t>
  </si>
  <si>
    <t>Il Trade Item è un'Unità a Peso Variabile?</t>
  </si>
  <si>
    <t>startAvailabilityDateTime</t>
  </si>
  <si>
    <t>La data (aaaa-MM-ggThh:mm:ss) dalla quale il trade item diventa disponibile dal fornitore. Include trade item stagionali, temporanei e servizi.</t>
  </si>
  <si>
    <t>endAvailabilityDateTime</t>
  </si>
  <si>
    <t>La data (aaaa-MM-ggThh:mm:ss) dalla quale il trade item non è più disponibile dal fornitore. Include trade item stagionali, temporanei e servizi.</t>
  </si>
  <si>
    <t>variable_trade_item_information:variableTradeItemInformationModule/variableTradeItemInformation/isTradeItemAVariableUnit</t>
  </si>
  <si>
    <t>consumerFirstAvailabilityDateTime</t>
  </si>
  <si>
    <t>IT051</t>
  </si>
  <si>
    <t>DD</t>
  </si>
  <si>
    <t>firstOrderDateTime</t>
  </si>
  <si>
    <t>catalogue_item_notification:catalogueItemNotification/catalogueItem/tradeItem/DisplayUnitInformation/isTradeItemADisplayUnit</t>
  </si>
  <si>
    <t>Data a partire dalla quale si possono inserire ordini al produttore</t>
  </si>
  <si>
    <t>IT052</t>
  </si>
  <si>
    <t>firstShipDateTime</t>
  </si>
  <si>
    <t>Indica la prima data a parte dalla quale il trade item può essere spedito.</t>
  </si>
  <si>
    <t>cancelledDateTime</t>
  </si>
  <si>
    <t>Comunica la data di cancellazione del lancio del trade item che non sarà mai disponibile per i buyer ma che potrebbe essere stato presentato. Permette di riutilizzare il GTIN 12 mesi dopo la cancellazione.</t>
  </si>
  <si>
    <t>discontinuedDateTime</t>
  </si>
  <si>
    <t>MarketingInformationModule</t>
  </si>
  <si>
    <t>IT053</t>
  </si>
  <si>
    <t>Il Trade Item Necessita di un Numero di Lotto?</t>
  </si>
  <si>
    <t>PackagingMarkingModule</t>
  </si>
  <si>
    <t>publicationDateTime</t>
  </si>
  <si>
    <t>packaging_marking:packagingMarkingModule/packagingMarking/hasBatchNumber</t>
  </si>
  <si>
    <t>La data dalla quale le informazioni statiche associate al trade item diventano disponibili per la visibilità e la sincronizzazione.</t>
  </si>
  <si>
    <t>IT054</t>
  </si>
  <si>
    <t>isPackagingMarkedReturnable</t>
  </si>
  <si>
    <t>Il trade item ha un confezionamento restituibile (prevede reso).</t>
  </si>
  <si>
    <t>isTradeItemMarkedAsRecyclable</t>
  </si>
  <si>
    <t>Il trade item ha un indicazione di "prodotto riciclabile"</t>
  </si>
  <si>
    <t>PackagingTypeCode</t>
  </si>
  <si>
    <t>Identifica il tipo di confezionamento utilizzato come contenitore del trade item.</t>
  </si>
  <si>
    <t>platformTypeCode</t>
  </si>
  <si>
    <t>platformTermsAndConditionsCode</t>
  </si>
  <si>
    <t>Eventuali condizioni sul pallet. Indica se il pallet utilizzato nella configurazione descritta è noleggiato, intercambiabile, contro deposito o "usa e getta"</t>
  </si>
  <si>
    <t>Data di Pubblicazione</t>
  </si>
  <si>
    <t>Fattore Impilabilità</t>
  </si>
  <si>
    <t>stackingFactor</t>
  </si>
  <si>
    <t>TradeItemDataCarrierAndIdentificationModule</t>
  </si>
  <si>
    <t>trade_item_data_carrier_and_identification:tradeItemDataCarrierAndIdentificationModule/dataCarrier/GS1TradeItemIdentificationKey/isBarCodeOnPackageVariableMeasureBarCode</t>
  </si>
  <si>
    <t>dataCarrierTypeCode</t>
  </si>
  <si>
    <t>Il tipo di codice/i a barre che sono visibili sul trade item.</t>
  </si>
  <si>
    <t>TradeItemDateOnPackagingTypeCode</t>
  </si>
  <si>
    <t>IT055</t>
  </si>
  <si>
    <t>Data di Decorrenza dell'Anagrafica</t>
  </si>
  <si>
    <t>Tutte le date sono state trasformate in DateTime. Indicando una data il valore di default per l'ora è 00.00.00</t>
  </si>
  <si>
    <t>DateTime</t>
  </si>
  <si>
    <t>catalogue_item_notification:catalogueItemNotification/catalogueItem/tradeItem/tradeItemSynchronisationDates/effectiveDateTime</t>
  </si>
  <si>
    <t>Boolean</t>
  </si>
  <si>
    <t>IT056</t>
  </si>
  <si>
    <t>Data di Inizio Disponibilità</t>
  </si>
  <si>
    <t>minimumTradeItemLifespanFromTimeOfArrival</t>
  </si>
  <si>
    <t>Il periodo di tempo in giorni, garantito dal produttore, prima della scadenza del trade item, basato sull'arrivo in un punto del sistema distributivo dell'acquirente concordato col fornitore.</t>
  </si>
  <si>
    <t>delivery_purchasing_information:deliveryPurchasingInformationModule/deliveryPurchasingInformation/startAvailabilityDateTime</t>
  </si>
  <si>
    <t>minimumTradeItemLifespanFromTimeOfProduction</t>
  </si>
  <si>
    <t>Il periodo di tempo in giorni, garantito dal produttore, prima della scadenza del trade item, basato sulla data di produzione.</t>
  </si>
  <si>
    <t>IT057</t>
  </si>
  <si>
    <t>Data di Fine Disponibilità</t>
  </si>
  <si>
    <t>packagingTypeCode</t>
  </si>
  <si>
    <t>maximumTemperature</t>
  </si>
  <si>
    <t>La temperatura massima di conservazione del trade item.</t>
  </si>
  <si>
    <t>minimumTemperature</t>
  </si>
  <si>
    <t>MX, PL, DS, CA</t>
  </si>
  <si>
    <t>La temperatura minima di conservazione del trade item.</t>
  </si>
  <si>
    <t>delivery_purchasing_information:deliveryPurchasingInformationModule/deliveryPurchasingInformation/endAvailabilityDateTime</t>
  </si>
  <si>
    <t>IT058</t>
  </si>
  <si>
    <t>Data di Inizio Disponibilità al Consumatore</t>
  </si>
  <si>
    <t>delivery_purchasing_information:deliveryPurchasingInformationModule/deliveryPurchasingInformation/consumerFirstAvailabilityDateTime</t>
  </si>
  <si>
    <t>IT059</t>
  </si>
  <si>
    <t>Data di Inizio Ordinabilità</t>
  </si>
  <si>
    <t>delivery_purchasing_information:deliveryPurchasingInformationModule/deliveryPurchasingInformation/firstOrderDateTime</t>
  </si>
  <si>
    <t>IT060</t>
  </si>
  <si>
    <t>Data di Prima Spedizione</t>
  </si>
  <si>
    <t>cataloguePrice/tradeItemPrice</t>
  </si>
  <si>
    <t>delivery_purchasing_information:deliveryPurchasingInformationModule/deliveryPurchasingInformation/firstShipDateTime</t>
  </si>
  <si>
    <t>IT061</t>
  </si>
  <si>
    <t>..4</t>
  </si>
  <si>
    <t>catalogue_item_notification:catalogueItemNotification/catalogueItem/tradeItem/tradeItemSynchronisationDates/cancelledDateTime</t>
  </si>
  <si>
    <t>cataloguePrice/priceEffectiveStartDate</t>
  </si>
  <si>
    <t>IT062</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</si>
  <si>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</si>
  <si>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Data di Fine Produzione</t>
  </si>
  <si>
    <t>cataloguePrice/priceBasisQuantity</t>
  </si>
  <si>
    <t>Quantità base di trade item per la quale è stato dato il prezzo.</t>
  </si>
  <si>
    <t>catalogue_item_notification:catalogueItemNotification/catalogueItem/tradeItem/tradeItemSynchronisationDates/discontinuedDateTime</t>
  </si>
  <si>
    <t>IT063</t>
  </si>
  <si>
    <t>suggestedRetailPrice/tradeItemPrice</t>
  </si>
  <si>
    <t xml:space="preserve">Il prezzo suggerito di vendita come consigliato dal produttore. Normalmente utilizzato per stabilire il prezzo di vendita al consumatore. Può apparire sulle confezioni. </t>
  </si>
  <si>
    <t>catalogue_item_notification:catalogueItemNotification/catalogueItem/tradeItem/tradeItemSynchronisationDates/publicationDateTime</t>
  </si>
  <si>
    <t>suggestedRetailPrice/priceEffectiveStartDate</t>
  </si>
  <si>
    <t>Data effettiva di validita del prezzo suggerito di vendita.</t>
  </si>
  <si>
    <t>IT064</t>
  </si>
  <si>
    <t>dutyFeeTaxRate</t>
  </si>
  <si>
    <t>La percentuale (aliquota) di IVA dovuta per il trade item.</t>
  </si>
  <si>
    <t>dutyFeeTaxAgencyCode</t>
  </si>
  <si>
    <t>dutyFeeTaxTypeCode</t>
  </si>
  <si>
    <t>Descrizione del tipo di tassa o tributo applicabile per il trade item</t>
  </si>
  <si>
    <t>..17.4</t>
  </si>
  <si>
    <t>priceComparisonContentTypeCode</t>
  </si>
  <si>
    <t>Indica come il valore del Price Comparison sarà utilizzato per il calcolo del prezzo a scaffale.</t>
  </si>
  <si>
    <t>packaging_marking:packagingMarkingModule/packagingMarking/isPackagingMarkedReturnable</t>
  </si>
  <si>
    <t>IT065</t>
  </si>
  <si>
    <t>Il Trade Item è segnato come Riciclabile?</t>
  </si>
  <si>
    <t>..22</t>
  </si>
  <si>
    <t>priceComparisonMeasurement</t>
  </si>
  <si>
    <t>packaging_marking:packagingMarkingModule/packagingMarking/isTradeItemMarkedAsRecyclable</t>
  </si>
  <si>
    <t>Valore per il Price Comparison. Utilizzato quando il prezzo è calcolato su una misura diversa dal Contenuto Netto.</t>
  </si>
  <si>
    <t>IT066</t>
  </si>
  <si>
    <t>Tipo di Imballaggio</t>
  </si>
  <si>
    <t>PackagingInformationModule</t>
  </si>
  <si>
    <t>packaging_information:packagingInformationModule/packaging/packagingTypeCode</t>
  </si>
  <si>
    <t>IT067</t>
  </si>
  <si>
    <t>Tipo di Pallet</t>
  </si>
  <si>
    <t>packaging_information:packagingInformationModule/packaging/platformTypeCode</t>
  </si>
  <si>
    <t>IT068</t>
  </si>
  <si>
    <t>Condizioni sul Pallet</t>
  </si>
  <si>
    <t>packaging_information:packagingInformationModule/packaging/packagingTermsAndConditionsCode</t>
  </si>
  <si>
    <t>..3.2</t>
  </si>
  <si>
    <t>IT069</t>
  </si>
  <si>
    <t>TradeItemHandlingModule</t>
  </si>
  <si>
    <t>trade_item_handling:tradeItemHandlingModule/tradeItemHandlingInformation/tradeItemStacking/stackingFactor</t>
  </si>
  <si>
    <t>IT070</t>
  </si>
  <si>
    <t>Tipo di Codice a Barre</t>
  </si>
  <si>
    <t>geneticallyModifiedDeclarationCode</t>
  </si>
  <si>
    <t>trade_item_data_carrier_and_identification:tradeItemDataCarrierAndIdentificationModule/dataCarrier/dataCarrierTypeCode</t>
  </si>
  <si>
    <t>IT071</t>
  </si>
  <si>
    <t>Prodotto biologico</t>
  </si>
  <si>
    <t>organicTradeItemCode</t>
  </si>
  <si>
    <t>packaging_marking:packagingMarkingModule/packagingMarking/packagingDate/tradeItemDateOnPackagingTypeCode</t>
  </si>
  <si>
    <t>Peso sgocciolato (+UM)</t>
  </si>
  <si>
    <t>IT072</t>
  </si>
  <si>
    <t>drainedWeight</t>
  </si>
  <si>
    <t>Percentuale alcool</t>
  </si>
  <si>
    <t>percentageOfAlcoholByVolume</t>
  </si>
  <si>
    <t>trade_item_lifespan:tradeItemLifespanModule/tradeItemLifespan/minimumTradeItemLifespanFromTimeOfArrival</t>
  </si>
  <si>
    <t>IT073</t>
  </si>
  <si>
    <t>trade_item_lifespan:tradeItemLifespanModule/tradeItemLifespan/minimumTradeItemLifespanFromTimeOfProduction</t>
  </si>
  <si>
    <t>IT074</t>
  </si>
  <si>
    <t>Temperatura Massima di Conservazione (+UM)</t>
  </si>
  <si>
    <t>degreeOfOriginalWort</t>
  </si>
  <si>
    <t>Gradi del malto.</t>
  </si>
  <si>
    <t>TradeItemTemperatureInformationModule</t>
  </si>
  <si>
    <t>trade_item_temperature_information:tradeItemTemperatureInformationModule/tradeItemTemperatureInformation/maximumTemperature</t>
  </si>
  <si>
    <t>offerOnPack</t>
  </si>
  <si>
    <t>Descrizione dell'offerta o promozione</t>
  </si>
  <si>
    <t>IT075</t>
  </si>
  <si>
    <t>Temperatura Minima di Conservazione (+UM)</t>
  </si>
  <si>
    <t>trade_item_temperature_information:tradeItemTemperatureInformationModule/tradeItemTemperatureInformation/minimumTemperature</t>
  </si>
  <si>
    <t>trade_item_temperature_information:tradeItemTemperatureInformationModule/tradeItemTemperatureInformation/temperatureQualifierCode</t>
  </si>
  <si>
    <t>dangerousGoodsRegulationCode</t>
  </si>
  <si>
    <t>classOfDangerousGoods</t>
  </si>
  <si>
    <t>Classifica in termini generali il rischio più significativo per le merci. Classi di pericolosità multiple, alcune classi sono suddivise in sottoclassi</t>
  </si>
  <si>
    <t>dangerousGoodsTechnicalName</t>
  </si>
  <si>
    <t>IT076</t>
  </si>
  <si>
    <t>Prezzo di Listino (+valuta)</t>
  </si>
  <si>
    <t>dangerousGoodsPackingGroup</t>
  </si>
  <si>
    <t>flashPointTemperature</t>
  </si>
  <si>
    <t>La temperatura massima che una sostanza pericolosa sopporta prima della combustione.</t>
  </si>
  <si>
    <t>Alimentari (EU 1169/2011)</t>
  </si>
  <si>
    <t>Denominazione legale di vendita</t>
  </si>
  <si>
    <t>regulatedProductName</t>
  </si>
  <si>
    <t>Nome generico del prodotto così come previsto per legge.</t>
  </si>
  <si>
    <t>SalesInformationModule</t>
  </si>
  <si>
    <t>Descrizione etichetta</t>
  </si>
  <si>
    <t>labelDescription</t>
  </si>
  <si>
    <t>Riproduzione letterale del testo sull'etichetta nello stesso ordine parola per parola, così come visibile sul fronte della confezione</t>
  </si>
  <si>
    <t>sales_information:salesInformationModule/tradeItemPriceInformation/cataloguePrice/tradeItemPrice</t>
  </si>
  <si>
    <t>IT077</t>
  </si>
  <si>
    <t>Tipo di contatto (servizio consumatori)</t>
  </si>
  <si>
    <t>contactTypeCode</t>
  </si>
  <si>
    <t>Categoria generale del tipo di contatto per il prodotto. Per la normativa europea si riduce alla categoria "Servizio Consumatori".</t>
  </si>
  <si>
    <t>sales_information:salesInformationModule/tradeItemPriceInformation/cataloguePrice/priceEffectiveStartDate</t>
  </si>
  <si>
    <t>Nome contatto</t>
  </si>
  <si>
    <t>contactName</t>
  </si>
  <si>
    <t>Nome o Ragione Sociale riportata sulla confezione per il contatto con i consumatori</t>
  </si>
  <si>
    <t>IT078</t>
  </si>
  <si>
    <t>Indirizzo di contatto</t>
  </si>
  <si>
    <t>contactAddress</t>
  </si>
  <si>
    <t>sales_information:salesInformationModule/tradeItemPriceInformation/cataloguePrice/priceBasisQuantity</t>
  </si>
  <si>
    <t>Indirizzo del contatto riportato sulla confezione per il contatto con i consumatori</t>
  </si>
  <si>
    <t>IT079</t>
  </si>
  <si>
    <t>Prezzo Suggerito di Vendita (+valuta)</t>
  </si>
  <si>
    <t>Lista ingredienti</t>
  </si>
  <si>
    <t>O art. 9.1 e</t>
  </si>
  <si>
    <t>ingredientStatement</t>
  </si>
  <si>
    <t>sales_information:salesInformationModule/tradeItemPriceInformation/suggestedRetailPrice/tradeItemPrice</t>
  </si>
  <si>
    <t>IT080</t>
  </si>
  <si>
    <t>Data Inizio Validità Prezzo Suggerito</t>
  </si>
  <si>
    <t>sales_information:salesInformationModule/tradeItemPriceInformation/suggestedRetailPrice/priceEffectiveStartDate</t>
  </si>
  <si>
    <t>Numero di sequenza ingredienti</t>
  </si>
  <si>
    <t>ingredientSequence</t>
  </si>
  <si>
    <t>IT081</t>
  </si>
  <si>
    <t>Nome ingrediente</t>
  </si>
  <si>
    <t>ingredientName</t>
  </si>
  <si>
    <t>Ingrediente o nome del gruppo di ingredienti secondo la normativa del mercato di riferimento. Compresi ingredienti che includono qualunque additivo (coloranti, conservanti, Codici-E, ecc.)</t>
  </si>
  <si>
    <t>M art. 9.1 k</t>
  </si>
  <si>
    <t>Percentuale ingrediente</t>
  </si>
  <si>
    <t>ingredientContentPercentage</t>
  </si>
  <si>
    <t>Indicazione della percentuale dell’ingrediente contenuto nel prodotto</t>
  </si>
  <si>
    <t>Elenco allergeni</t>
  </si>
  <si>
    <t>allergenStatement</t>
  </si>
  <si>
    <t>DutyFeeTaxInformationModule</t>
  </si>
  <si>
    <t>Descrizione della presenza o assenza di allergeni come regolato da leggi e normative locali</t>
  </si>
  <si>
    <t>duty_fee_tax_information:dutyFeeTaxInformationModule/dutyFeeTaxInformation/dutyFeeTax/dutyFeeTaxRate</t>
  </si>
  <si>
    <t>IT082</t>
  </si>
  <si>
    <t>Agenzia di specifica Allergeni</t>
  </si>
  <si>
    <t>Agenzia che controlla la definizione degli allergeni. Valore: EU</t>
  </si>
  <si>
    <t>Identifica l'agenzia responsabile per l'elenco dei codici di tassa utilizzati. Valori utilizzabili per Italia: 68 o X5</t>
  </si>
  <si>
    <t>..5</t>
  </si>
  <si>
    <t>Nome specifica Allergeni</t>
  </si>
  <si>
    <t>duty_fee_tax_information:dutyFeeTaxInformationModule/dutyFeeTaxInformation/dutyFeeTaxAgencyCode</t>
  </si>
  <si>
    <t>Nome e versione della normativa o dello standard che contiene la definizione dell'allergene. Valore: 1169/2011</t>
  </si>
  <si>
    <t>IT083</t>
  </si>
  <si>
    <t>allergenTypeCode</t>
  </si>
  <si>
    <t>Codice indicante il tipo di allergene.</t>
  </si>
  <si>
    <t>duty_fee_tax_information:dutyFeeTaxInformationModule/dutyFeeTaxInformation/dutyFeeTaxTypeCode</t>
  </si>
  <si>
    <t>IT084</t>
  </si>
  <si>
    <t>levelOfContainmentCode</t>
  </si>
  <si>
    <t>Livello di presenza dell'allergene.</t>
  </si>
  <si>
    <t>sales_information:salesInformationModule/salesInformation/priceComparisonContentTypeCode</t>
  </si>
  <si>
    <t>Luogo di origine</t>
  </si>
  <si>
    <t>provenanceStatement</t>
  </si>
  <si>
    <t>IT085</t>
  </si>
  <si>
    <t>Luogo di nascita</t>
  </si>
  <si>
    <t>productActivityRegionDescription</t>
  </si>
  <si>
    <t>sales_information:salesInformationModule/salesInformation/priceComparisonMeasurement</t>
  </si>
  <si>
    <t>Il luogo in cui l’esemplare animale è nato. Il luogo può essere una nazione, regione (terra o mare), città, ecc. Poiché un’azienda potrebbe avere più sedi in più nazioni, l’attributo può essere ripetuto per riflettere i potenziali luoghi.</t>
  </si>
  <si>
    <t>IT086</t>
  </si>
  <si>
    <t>Descrizione della Promozione</t>
  </si>
  <si>
    <t>Luogo di allevamento</t>
  </si>
  <si>
    <t>Luogo in cui l'animale è stato allevato dalla nascita fino alla macellazione. Il luogo può essere una nazione, una regione (terra o mare), una città,…</t>
  </si>
  <si>
    <t>packaging_marking:packagingMarkingModule/packagingMarking/packagingMarking/offerOnPack</t>
  </si>
  <si>
    <t>Luogo di macellazione</t>
  </si>
  <si>
    <t>IT087</t>
  </si>
  <si>
    <t>Il luogo in cui l'animale è stato macellato per essere lavorato come alimento o per altre finalità. Il luogo può essere una nazione, una regione (terra o mare), una città…</t>
  </si>
  <si>
    <t>tradeItemMarketingMessage</t>
  </si>
  <si>
    <t>Qualunque messaggio di marketing associato al Trade Item</t>
  </si>
  <si>
    <t>Dimensione indicata</t>
  </si>
  <si>
    <t>..1000</t>
  </si>
  <si>
    <t>Quantità di prodotto specificata in etichetta relativa a confezioni multiple o mix di pezzi preconfezionati. Es. 5x50g</t>
  </si>
  <si>
    <t>marketing_information:marketingInformationModule/marketingInformation/tradeItemMarketingMessage</t>
  </si>
  <si>
    <t>Zona di pesca</t>
  </si>
  <si>
    <t>productActivityRegionZoneCodeReference</t>
  </si>
  <si>
    <t>Luogo in cui il pesce è stato pescato per la lavorazione ome alimento o per altre finalità. Il luogo può essere una nazione, una regione (terra o mare), una città…</t>
  </si>
  <si>
    <t>nutrientBasisQuantity</t>
  </si>
  <si>
    <t>1..200</t>
  </si>
  <si>
    <t>Stato preparazione a cui si riferisce il nutriente</t>
  </si>
  <si>
    <t>preparationStateCode</t>
  </si>
  <si>
    <t>nutrientTypeCode</t>
  </si>
  <si>
    <t>Codice proveniente dalla lista dei componenti alimentari standard INFOODS che identifica i nutrienti contenuti nel prodotto</t>
  </si>
  <si>
    <t>Quantità contenuta (+UM)</t>
  </si>
  <si>
    <t>quantityContained</t>
  </si>
  <si>
    <t>Valore che indica la quantità di nutriente contenuta nel prodotto</t>
  </si>
  <si>
    <t>IT088</t>
  </si>
  <si>
    <t>Il Trade Item presenta il Prezzo sulla Confezione?</t>
  </si>
  <si>
    <t>Precisione misura</t>
  </si>
  <si>
    <t>measurementPrecisionCode</t>
  </si>
  <si>
    <t>Percentuale della quantità giornaliera raccomandata</t>
  </si>
  <si>
    <t>dailyValueIntakePercent</t>
  </si>
  <si>
    <t>Percentuale di quantità giornaliera raccomandata per un nutriente come suggerito dalle autorità del mercato di riferimento</t>
  </si>
  <si>
    <t>Quantità giornaliera raccomandata di riferimento</t>
  </si>
  <si>
    <t>dailyValueIntakeReference</t>
  </si>
  <si>
    <t>packaging_marking:packagingMarkingModule/packagingMarking/isPriceOnPack</t>
  </si>
  <si>
    <t>Quantità giornaliera raccomandata totale sulla quale è basata la quantità giornaliera per nutriente</t>
  </si>
  <si>
    <t>Descrizione della porzione</t>
  </si>
  <si>
    <t>servingSizeDescription</t>
  </si>
  <si>
    <t>Descrive le dimensioni della porzione di riferimento per il prodotto così come indicato sulla confezione.</t>
  </si>
  <si>
    <t>Numero di porzioni per confezione</t>
  </si>
  <si>
    <t>numberOfServingsPerPackage</t>
  </si>
  <si>
    <t>Numero totale delle porzioni contenute nel package (float).</t>
  </si>
  <si>
    <t>M art. 9.1 a</t>
  </si>
  <si>
    <t>Tipo di preparazione</t>
  </si>
  <si>
    <t>preparationTypeCode</t>
  </si>
  <si>
    <t>Codice che specifica la tecnica utilizzata per preparare il prodotto per il consumo</t>
  </si>
  <si>
    <t>Istruzioni per la preparazione</t>
  </si>
  <si>
    <t>preparationInstructions</t>
  </si>
  <si>
    <t>Istruzioni su come preparare il prodotto prima di servirlo</t>
  </si>
  <si>
    <t>Istruzioni per la conservazione</t>
  </si>
  <si>
    <t>consumerStorageInstructions</t>
  </si>
  <si>
    <t>Istruzioni per l'uso</t>
  </si>
  <si>
    <t>consumerUsageInstructions</t>
  </si>
  <si>
    <t>Istruzioni d'uso per il consumatore.</t>
  </si>
  <si>
    <t>IT089</t>
  </si>
  <si>
    <t>contactType</t>
  </si>
  <si>
    <t>Indicazioni complementari obbligatorie</t>
  </si>
  <si>
    <t>compulsoryAdditiveLabelInformation</t>
  </si>
  <si>
    <t>Dichiarazioni salutistiche</t>
  </si>
  <si>
    <t>healthClaimDescription</t>
  </si>
  <si>
    <t>Qualunque dichiarazione salutistica nel rispetto delle norme vigenti nel mercato di riferimento.</t>
  </si>
  <si>
    <t>M art. 9.1 h</t>
  </si>
  <si>
    <t>Dichiarazioni nutrizionali aggiuntive</t>
  </si>
  <si>
    <t>nutritionalClaim</t>
  </si>
  <si>
    <t>Qualunque dichiarazione nutrizionale aggiuntiva.</t>
  </si>
  <si>
    <t>SecurityTagInformationModule</t>
  </si>
  <si>
    <t>security_tag_information:securityTagInformationModule/securityTagInformation/securityTagTypeCode</t>
  </si>
  <si>
    <t>IT090</t>
  </si>
  <si>
    <t>Suggerimenti di servizio</t>
  </si>
  <si>
    <t>servingSuggestion</t>
  </si>
  <si>
    <t>Codice di Classificazione Merci pericolose</t>
  </si>
  <si>
    <t>Qualunque suggerimento di servizio</t>
  </si>
  <si>
    <t>Indicazione del sistema di classificazione per i Trade Item pericolosi.</t>
  </si>
  <si>
    <t>Marchio di conformità diete/allergeni</t>
  </si>
  <si>
    <t>packagingMarkedDietAllergenCode</t>
  </si>
  <si>
    <t>TransportationHazardousClassificationModule</t>
  </si>
  <si>
    <t>Indicazione di marchi relativi a diete o allergeni presenti sulla confezione</t>
  </si>
  <si>
    <t>transportation_hazardous_classification:transportationHazardousClassificationModule/transportationClassification/regulatedTransportationMode/hazardousInformationHeader/dangerousGoodsRegulationCode</t>
  </si>
  <si>
    <t>Marchio di indicazione "Libero da"</t>
  </si>
  <si>
    <t>packagingMarkedFreeFromCode</t>
  </si>
  <si>
    <t>Indicazione di marchi del tipo "libero da" presenti sulla confezione</t>
  </si>
  <si>
    <t>IT091</t>
  </si>
  <si>
    <t>Classe di Merci Pericolose</t>
  </si>
  <si>
    <t>..5000</t>
  </si>
  <si>
    <t>M artt. 9.1 b, 9.1 d</t>
  </si>
  <si>
    <t>Marchio etico</t>
  </si>
  <si>
    <t>transportation_hazardous_classification:transportationHazardousClassificationModule/transportationClassification/regulatedTransportationMode/hazardousInformationHeader/hazardousInformationDetail/classOfDangerousGoods</t>
  </si>
  <si>
    <t>IT092</t>
  </si>
  <si>
    <t>Nome Tecnico delle Merci Pericolose</t>
  </si>
  <si>
    <t>transportation_hazardous_classification:transportationHazardousClassificationModule/transportationClassification/regulatedTransportationMode/hazardousInformationHeader/hazardousInformationDetail/dangerousGoodsTechnicalName</t>
  </si>
  <si>
    <t>packagingMarkedLabelAccreditationCode</t>
  </si>
  <si>
    <t>IT093</t>
  </si>
  <si>
    <t>Livello di Pericolosità della Merce</t>
  </si>
  <si>
    <t>transportation_hazardous_classification:transportationHazardousClassificationModule/transportationClassification/regulatedTransportationMode/hazardousInformationHeader/hazardousInformationDetail/dangerousGoodsPackingGroup</t>
  </si>
  <si>
    <t>Indicazione di quali marchi etici sono presenti sulla confezione</t>
  </si>
  <si>
    <t>IT094</t>
  </si>
  <si>
    <t>Temperatura di Combustione (+UM)</t>
  </si>
  <si>
    <t>Marchio di conformità ambientale</t>
  </si>
  <si>
    <t>transportation_hazardous_classification:transportationHazardousClassificationModule/transportationClassification/regulatedTransportationMode/hazardousInformationHeader/flashPointTemperature</t>
  </si>
  <si>
    <t>Indicazione dei marchi di tipo ambientale (p.es. schemi di riciclaggio) sono presenti sulla confezione</t>
  </si>
  <si>
    <t>M art. 9.1 c</t>
  </si>
  <si>
    <t>Legenda</t>
  </si>
  <si>
    <t>IT095</t>
  </si>
  <si>
    <t>allergenSpecificationAgency</t>
  </si>
  <si>
    <t>allergenSpecificationName</t>
  </si>
  <si>
    <t>trade_item_description:tradeItemDescriptionModule/tradeItemDescriptionInformation/regulatedProductName</t>
  </si>
  <si>
    <t>IT096</t>
  </si>
  <si>
    <t>trade_item_description:tradeItemDescriptionModule/tradeItemDescriptionInformation/labelDescription</t>
  </si>
  <si>
    <t>IT097</t>
  </si>
  <si>
    <t>levelOfContainment</t>
  </si>
  <si>
    <t>Usare BZL (Licensee Registrar) come valore di default in ContactTypeCode</t>
  </si>
  <si>
    <t>IT098</t>
  </si>
  <si>
    <t>M= Obbligatorio (Mandatory)</t>
  </si>
  <si>
    <t>catalogue_item_notification:catalogueItemNotification/catalogueItem/tradeItem/tradeItemContactInformation/contactName</t>
  </si>
  <si>
    <t>IT099</t>
  </si>
  <si>
    <t>R= Raccomandato (Recommended)</t>
  </si>
  <si>
    <t>M art. 9.1 i</t>
  </si>
  <si>
    <t>O= Opzionale (Optional)</t>
  </si>
  <si>
    <t>D= Dipendente (Dependant)</t>
  </si>
  <si>
    <t>catalogue_item_notification:catalogueItemNotification/catalogueItem/tradeItem/tradeItemContactInformation/contactAddress</t>
  </si>
  <si>
    <t>IT100</t>
  </si>
  <si>
    <t>Riporta esattamente la lista degli ingredienti stampata sul package. Gli eventuali allergeni presenti vanno evidenziati riportandoli IN MAIUSCOLO.</t>
  </si>
  <si>
    <t>Indicazione degli ingredienti elencati sul Prodotto sotto forma di stringa di testo</t>
  </si>
  <si>
    <t>FoodAndBeverageIngredientModule</t>
  </si>
  <si>
    <t>food_and_beverage_ingredient:foodAndBeverageIngredientModule/ingredientStatement</t>
  </si>
  <si>
    <t>IT101</t>
  </si>
  <si>
    <t>Indica il numero di sequenza dell'ingrediente ordinato per percentuale di contenuto nel Prodotto. (ingrediente principale = 1, secondo ingrediente = 2) ecc.</t>
  </si>
  <si>
    <t>food_and_beverage_ingredient:foodAndBeverageIngredientModule/foodAndBeverageIngredient/ingredientSequence</t>
  </si>
  <si>
    <t>IT102</t>
  </si>
  <si>
    <t>food_and_beverage_ingredient:foodAndBeverageIngredientModule/foodAndBeverageIngredient/ingredientName</t>
  </si>
  <si>
    <t>IT103</t>
  </si>
  <si>
    <t>foodAndBeverageIngredient/contentPercentage</t>
  </si>
  <si>
    <t>M art. 9.1 l</t>
  </si>
  <si>
    <t>IT104</t>
  </si>
  <si>
    <t>AllergenInformationModule</t>
  </si>
  <si>
    <t>allergen_information:allergenInformationModule/allergenRelatedInformation/allergenStatement</t>
  </si>
  <si>
    <t>IT105</t>
  </si>
  <si>
    <t>allergen_information:allergenInformationModule/allergenRelatedInformation/allergenSpecificationAgency</t>
  </si>
  <si>
    <t>IT106</t>
  </si>
  <si>
    <t>allergen_information:allergenInformationModule/allergenRelatedInformation/allergenSpecificationName</t>
  </si>
  <si>
    <t>IT107</t>
  </si>
  <si>
    <t>Codice Tipo Allergene (+Livello Presenza)</t>
  </si>
  <si>
    <t>allergen_information:allergenInformationModule/allergenRelatedInformation/allergen/allergenTypeCode</t>
  </si>
  <si>
    <t>IT108</t>
  </si>
  <si>
    <t>allergen_information:allergenInformationModule/allergenRelatedInformation/allergen/levelOfContainmentCode</t>
  </si>
  <si>
    <t>IT109</t>
  </si>
  <si>
    <t>place_of_item_activity:placeOfItemActivityModule/placeOfProductActivity/countryOfOriginStatement</t>
  </si>
  <si>
    <t>IT110</t>
  </si>
  <si>
    <t>place_of_item_activity:placeOfItemActivityModule/placeOfProductActivity/productActivityDetails/productActivityRegionDescription</t>
  </si>
  <si>
    <t>IT111</t>
  </si>
  <si>
    <t>IT112</t>
  </si>
  <si>
    <t>IT113</t>
  </si>
  <si>
    <t>IT114</t>
  </si>
  <si>
    <t>place_of_item_activity:placeOfItemActivityModule/placeOfProductActivity/productActivityDetails/productActivityRegionZoneCodeReference/enumerationValueInformation/enumerationValue</t>
  </si>
  <si>
    <t>IT115</t>
  </si>
  <si>
    <t>NutritionalInformationModule</t>
  </si>
  <si>
    <t>nutritional_information:nutritionalInformationModule/nutrientHeader/nutrientBasisQuantity</t>
  </si>
  <si>
    <t>nutritional_information:nutritionalInformationModule/nutrientHeader/preparationStateCode</t>
  </si>
  <si>
    <t>Codice Nutriente</t>
  </si>
  <si>
    <t>nutritional_information:nutritionalInformationModule/nutrientHeader/nutrientDetail/nutrientTypeCode</t>
  </si>
  <si>
    <t>IT118</t>
  </si>
  <si>
    <t>nutritional_information:nutritionalInformationModule/nutrientHeader/nutrientDetail/quantityContained</t>
  </si>
  <si>
    <t>IT119</t>
  </si>
  <si>
    <t>..2500</t>
  </si>
  <si>
    <t>M art. 9.1 J</t>
  </si>
  <si>
    <t>Usare sempre "APPROXIMATELY" tranne quando compare un "&lt;" (minore di) sulla confezione. In quel caso usare "LESS_THAN". Per dichiarare tracce usare "LESS_THAN" valorizzando a "0" (zero) quantityContained</t>
  </si>
  <si>
    <t>Codice che indica se il contenuto relativo ad uno specifico nutriente è minore di, esatto o approssimativo. Es.: LESS_THAN, EXACT, APPROXIMATELY</t>
  </si>
  <si>
    <t>M art. 9.1 g</t>
  </si>
  <si>
    <t>nutritional_information:nutritionalInformationModule/nutrientHeader/nutrientDetail/measurementPrecisionCode</t>
  </si>
  <si>
    <t>IT120</t>
  </si>
  <si>
    <t>Obbligatorio per vitamine e minerali (per 100g/100ml)</t>
  </si>
  <si>
    <t>nutritional_information:nutritionalInformationModule/nutrientHeader/nutrientDetail/dailyValueIntakePercent</t>
  </si>
  <si>
    <t>IT121</t>
  </si>
  <si>
    <t>"Assunzioni di riferimento di un adulto medio (8400kJ/2000kcal)"</t>
  </si>
  <si>
    <t>M all. 1.1</t>
  </si>
  <si>
    <t>nutritional_information:nutritionalInformationModule/nutrientHeader/dailyValueIntakeReference</t>
  </si>
  <si>
    <t>IT122</t>
  </si>
  <si>
    <t>nutritional_information:nutritionalInformationModule/nutrientHeader/servingSizeDescription</t>
  </si>
  <si>
    <t>IT123</t>
  </si>
  <si>
    <t>FoodAndBeveragePreparationServingModule</t>
  </si>
  <si>
    <t>IT124</t>
  </si>
  <si>
    <t>food_and_beverage_preparation_serving:foodAndBeveragePreparationServingModule/preparationServing/preparationTypeCode</t>
  </si>
  <si>
    <t>IT125</t>
  </si>
  <si>
    <t>food_and_beverage_preparation_serving:foodAndBeveragePreparationServingModule/preparationServing/preparationInstructions</t>
  </si>
  <si>
    <t>IT126</t>
  </si>
  <si>
    <t>Istruzione di conservazione per il consumatore.</t>
  </si>
  <si>
    <t>ConsumerInstructionsModule</t>
  </si>
  <si>
    <t>consumer_instructions:consumerInstructionsModule/consumerInstructions/consumerStorageInstructions</t>
  </si>
  <si>
    <t>IT127</t>
  </si>
  <si>
    <t>packageMarksDietAllergen</t>
  </si>
  <si>
    <t>consumer_instructions:consumerInstructionsModule/consumerInstructions/consumerUsageInstructions</t>
  </si>
  <si>
    <t>IT128</t>
  </si>
  <si>
    <t>Rif. Allegati III e VI reg. EU1169/2011
Es. "Confezionato in atmosfera protettiva", "un consumo eccessivo può avere effetti lassativi"</t>
  </si>
  <si>
    <t>Qualunque indicazione complementare obbligatoria sull'unità di vendita al pubblico. Per esempio la normativa tedesca sugli additivi (ZzulV) per prodotti come carne e salsicce, prodotti a base di carne, pane o affini.</t>
  </si>
  <si>
    <t>packageMarksFreeFrom</t>
  </si>
  <si>
    <t>HealthRelatedInformationModule</t>
  </si>
  <si>
    <t>health_related_information:healthRelatedInformationModule/healthRelatedInformation/compulsoryAdditiveLabelInformation</t>
  </si>
  <si>
    <t>IT129</t>
  </si>
  <si>
    <t>health_related_information:healthRelatedInformationModule/healthRelatedInformation/healthClaimDescription</t>
  </si>
  <si>
    <t>IT130</t>
  </si>
  <si>
    <t>nutritional_information:nutritionalInformationModule/nutritionalClaim</t>
  </si>
  <si>
    <t>IT131</t>
  </si>
  <si>
    <t>food_and_beverage_preparation_serving:foodAndBeveragePreparationServingModule/preparationServing/servingSuggestion</t>
  </si>
  <si>
    <t>IT132</t>
  </si>
  <si>
    <t>HealthWellnessPackagingMarkingModule</t>
  </si>
  <si>
    <t>health_wellness_packaging_marking:healthWellnessPackagingMarkingModule/healthWellnessPackagingMarking/packagingMarkedDietAllergenCode</t>
  </si>
  <si>
    <t>IT133</t>
  </si>
  <si>
    <t>health_wellness_packaging_marking:healthWellnessPackagingMarkingModule/healthWellnessPackagingMarking/packagingMarkedFreeFromCode</t>
  </si>
  <si>
    <t>IT134</t>
  </si>
  <si>
    <t>Unico attributo per specificare vari tipi di marchi e certificazioni</t>
  </si>
  <si>
    <t>L'attributo può essere ripetuto più di una volta nella stessa referenza</t>
  </si>
  <si>
    <t>IT135</t>
  </si>
  <si>
    <t>IT136</t>
  </si>
  <si>
    <t>Il Trade Item contiene Componenti Geneticamente Modificati?</t>
  </si>
  <si>
    <t>FarmingAndProcessingInformationModule</t>
  </si>
  <si>
    <t>farming_and_processing_information:farmingAndProcessingInformationModule/tradeItemFarmingAndProcessing/geneticallyModifiedDeclarationCode</t>
  </si>
  <si>
    <t>IT137</t>
  </si>
  <si>
    <t>Indicato per indicare lo stato biologico del Prodotto.</t>
  </si>
  <si>
    <t>farming_and_processing_information:farmingAndProcessingInformationModule/tradeItemOrganicInformation/organicClaim/organicTradeItemCode</t>
  </si>
  <si>
    <t>IT138</t>
  </si>
  <si>
    <t>Il peso sgocciolato del Prodotto.</t>
  </si>
  <si>
    <t>trade_item_measurements:tradeItemMeasurementsModule/tradeItemMeasurements/tradeItemWeight/drainedWeight</t>
  </si>
  <si>
    <t>IT139</t>
  </si>
  <si>
    <t>Tipo di valore (numerico, testuale,…) accettato dall'attributo</t>
  </si>
  <si>
    <t>AlcoholInformationModule</t>
  </si>
  <si>
    <t>alcohol_information:alcoholInformationModule/alcoholInformation/percentageOfAlcoholByVolume</t>
  </si>
  <si>
    <t>Gradi del Malto</t>
  </si>
  <si>
    <t>alcohol_information:alcoholInformationModule/alcoholInformation/degreeOfOriginalWort</t>
  </si>
  <si>
    <t>Dimensione max campo di testo</t>
  </si>
  <si>
    <t xml:space="preserve">Indica se l'attributo è rilevante ai sensi del regolamento 1169/2011 per le etichette alimentari. </t>
  </si>
  <si>
    <t>M= Obbligatorio (art. regolamento relativo), O=Opzionale</t>
  </si>
  <si>
    <t>Nota</t>
  </si>
  <si>
    <t>Questo modello dati è manutenuto da GS1 Italy | Indicod-Ecr con la collaborazione della comunità italiana di utenti GDSN</t>
  </si>
  <si>
    <t>Per ogni informazione o richiesta rivolgersi a:</t>
  </si>
  <si>
    <t>GS1 Italy - Via P. Paleocapa 7 - 20121 Milano</t>
  </si>
  <si>
    <t>tel. +39 02 777 212 1 - e-mail info@allineo.it</t>
  </si>
  <si>
    <t>GS1 Code List:</t>
  </si>
  <si>
    <t>TradeItemUnitDescriptorCode</t>
  </si>
  <si>
    <t xml:space="preserve">GS1 Code List Version: </t>
  </si>
  <si>
    <t xml:space="preserve">Maintenance Agency: </t>
  </si>
  <si>
    <t>GS1</t>
  </si>
  <si>
    <t xml:space="preserve">Source: </t>
  </si>
  <si>
    <t>Code_Lists.pdf</t>
  </si>
  <si>
    <t>Code Value</t>
  </si>
  <si>
    <t>Code Definition</t>
  </si>
  <si>
    <t>BASE_UNIT_OR_EACH</t>
  </si>
  <si>
    <t>The lowest level of the item hierarchy intended or labelled for individual retail sale.</t>
  </si>
  <si>
    <t>CASE</t>
  </si>
  <si>
    <t>The standard shipping unit level.</t>
  </si>
  <si>
    <t>DISPLAY_SHIPPER</t>
  </si>
  <si>
    <t>A display, a shipper. May have a “PL” parent. May have (CA or EA) children in multiple instances. It may be Orderable and can be a Consumer Unit.</t>
  </si>
  <si>
    <t>MIXED_MODULE</t>
  </si>
  <si>
    <t>A “mixed mod” or “display ready pallet” that is not the normal ‘turn’ for ordering.</t>
  </si>
  <si>
    <t>PACK_OR_INNER_PACK</t>
  </si>
  <si>
    <t>A logistical unit between case and each. This may be a consumable innerpack (i.e. Carton of Cigarettes) or it may be simply a logistical pack (i.e. Dozens of toothbrushes).</t>
  </si>
  <si>
    <t>PALLET</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</si>
  <si>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</si>
  <si>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</si>
  <si>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</si>
  <si>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ImportClassificationTypeCode</t>
  </si>
  <si>
    <t>Code Name</t>
  </si>
  <si>
    <t>Description</t>
  </si>
  <si>
    <t>Commenti</t>
  </si>
  <si>
    <t>BUYER_ASSIGNED</t>
  </si>
  <si>
    <t>A proprietary internal identification number assigned by a data recipient, used to identify trade items purchased from each trading partner with whom they engage in a commercial relationship.</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</si>
  <si>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</si>
  <si>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</si>
  <si>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</si>
  <si>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</si>
  <si>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NETHERLANDS</t>
  </si>
  <si>
    <t>CUSTOMS_TARIFF_NUMBER</t>
  </si>
  <si>
    <t>INTRASTAT</t>
  </si>
  <si>
    <t>Utilizzare questo valore per identificare il codice interno attribuito dal produttore, informazione richiesta dai retailer italiani</t>
  </si>
  <si>
    <t>NUMERO_RDN</t>
  </si>
  <si>
    <t>An identification number assigned by the Italian Ministry of Health to medical devices treated by the national health system</t>
  </si>
  <si>
    <t>Numero Registro Dispositivi medici Ministero della Salute</t>
  </si>
  <si>
    <t>A system for collecting information and producing statistics on the trade in goods between countries of the European Union (EU).</t>
  </si>
  <si>
    <t>INTRASTAT_COMBINED_NOMENCLATURE</t>
  </si>
  <si>
    <t>HARMONIZED_TARIFF_SCHEDULE_OF_THE_US</t>
  </si>
  <si>
    <t>HARMONIZED_COMMODITY_DESCRIPTION_AND_CODING_SYSTEM</t>
  </si>
  <si>
    <t>An internationally standardized system of names and numbers for classifying traded products developed and maintained by the World Customs Organization (WCO)</t>
  </si>
  <si>
    <t>MERCOSUR</t>
  </si>
  <si>
    <t>A regional trade agreement created in 1991, and it is integrated by Brazil, Argentina, Uruguay, Paraguay and Venezuela.</t>
  </si>
  <si>
    <t>AdditionalTradeItemClassificationCodeListCode</t>
  </si>
  <si>
    <t>ECL_3_1_1</t>
  </si>
  <si>
    <t>Code</t>
  </si>
  <si>
    <t>Code Description</t>
  </si>
  <si>
    <t>Comments</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</si>
  <si>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</si>
  <si>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</si>
  <si>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</si>
  <si>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</si>
  <si>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</si>
  <si>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</si>
  <si>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</si>
  <si>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</si>
  <si>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</si>
  <si>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</si>
  <si>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</si>
  <si>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</si>
  <si>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</si>
  <si>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</si>
  <si>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</si>
  <si>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</si>
  <si>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</si>
  <si>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</si>
  <si>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</si>
  <si>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</si>
  <si>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</si>
  <si>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</si>
  <si>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</si>
  <si>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</si>
  <si>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</si>
  <si>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</si>
  <si>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</si>
  <si>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</si>
  <si>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</si>
  <si>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</si>
  <si>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</si>
  <si>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</si>
  <si>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</si>
  <si>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</si>
  <si>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</si>
  <si>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</si>
  <si>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</si>
  <si>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</si>
  <si>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</si>
  <si>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</si>
  <si>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</si>
  <si>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</si>
  <si>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</si>
  <si>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</si>
  <si>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</si>
  <si>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</si>
  <si>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</si>
  <si>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</si>
  <si>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</si>
  <si>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</si>
  <si>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</si>
  <si>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</si>
  <si>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</si>
  <si>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</si>
  <si>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</si>
  <si>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</si>
  <si>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</si>
  <si>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</si>
  <si>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</si>
  <si>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MeasurementUnitCode</t>
  </si>
  <si>
    <t>UNECE Rec 20, ANSI ASC X12 355</t>
  </si>
  <si>
    <t>PackageTypeCode</t>
  </si>
  <si>
    <t>Comment</t>
  </si>
  <si>
    <t>AA</t>
  </si>
  <si>
    <t>Grams Per Cubic Centimetre</t>
  </si>
  <si>
    <t>Kilogram per square metre</t>
  </si>
  <si>
    <t>Net kilogram</t>
  </si>
  <si>
    <t>Part per million</t>
  </si>
  <si>
    <t>AE</t>
  </si>
  <si>
    <t>Pound per square inch - Gauge</t>
  </si>
  <si>
    <t>Pound per square inch - Absolute</t>
  </si>
  <si>
    <t>AM</t>
  </si>
  <si>
    <t>1N</t>
  </si>
  <si>
    <t>BG</t>
  </si>
  <si>
    <t>BK</t>
  </si>
  <si>
    <t>Count</t>
  </si>
  <si>
    <t>Basket</t>
  </si>
  <si>
    <t>BO</t>
  </si>
  <si>
    <t>2N</t>
  </si>
  <si>
    <t>Decibel</t>
  </si>
  <si>
    <t>2P</t>
  </si>
  <si>
    <t>Kilobyte</t>
  </si>
  <si>
    <t>2Q</t>
  </si>
  <si>
    <t>2X</t>
  </si>
  <si>
    <t>Metre Per Minute</t>
  </si>
  <si>
    <t>BRI</t>
  </si>
  <si>
    <t>4G</t>
  </si>
  <si>
    <t>Microlitre</t>
  </si>
  <si>
    <t>BX</t>
  </si>
  <si>
    <t>Box</t>
  </si>
  <si>
    <t>A microlitre is one millionth of a litre</t>
  </si>
  <si>
    <t>4H</t>
  </si>
  <si>
    <t>Micrometre</t>
  </si>
  <si>
    <t>BJ</t>
  </si>
  <si>
    <t>A micrometre is one millionth of a metre, also termed Micron.</t>
  </si>
  <si>
    <t>Bucket</t>
  </si>
  <si>
    <t>4L</t>
  </si>
  <si>
    <t>Megabyte</t>
  </si>
  <si>
    <t>CG</t>
  </si>
  <si>
    <t>Cage</t>
  </si>
  <si>
    <t>4N</t>
  </si>
  <si>
    <t>Megabecquerel</t>
  </si>
  <si>
    <t>CM</t>
  </si>
  <si>
    <t>Card</t>
  </si>
  <si>
    <t>CNG</t>
  </si>
  <si>
    <t>CT</t>
  </si>
  <si>
    <t>CS</t>
  </si>
  <si>
    <t>Case</t>
  </si>
  <si>
    <t>Megabecquerel: 106 Bq1 Bq is defined as the activity of a quantity of radioactive material in which one nucleus decays per second.</t>
  </si>
  <si>
    <t>CR</t>
  </si>
  <si>
    <t>Crate</t>
  </si>
  <si>
    <t>5B</t>
  </si>
  <si>
    <t>Batch</t>
  </si>
  <si>
    <t>A unit of count defining the number of batches (batch: quantity of material produced in one operation or number of animals or persons coming at once).</t>
  </si>
  <si>
    <t>CU</t>
  </si>
  <si>
    <t>A24</t>
  </si>
  <si>
    <t>Candela per Square Metre</t>
  </si>
  <si>
    <t>A71</t>
  </si>
  <si>
    <t xml:space="preserve">Femtometre </t>
  </si>
  <si>
    <t xml:space="preserve">Femtometre- a quadrillionth of a metre (10 to the negative 15th power)  </t>
  </si>
  <si>
    <t>CY</t>
  </si>
  <si>
    <t>Cylinder</t>
  </si>
  <si>
    <t>A86</t>
  </si>
  <si>
    <t>Gigahertz</t>
  </si>
  <si>
    <t>EN</t>
  </si>
  <si>
    <t>Envelope</t>
  </si>
  <si>
    <t>JR</t>
  </si>
  <si>
    <t>Jar</t>
  </si>
  <si>
    <t>AD</t>
  </si>
  <si>
    <t>Byte</t>
  </si>
  <si>
    <t>A unit of information equal to 8 bits.</t>
  </si>
  <si>
    <t>JG</t>
  </si>
  <si>
    <t>Jug</t>
  </si>
  <si>
    <t>AMP</t>
  </si>
  <si>
    <t>Ampere</t>
  </si>
  <si>
    <t>Energy</t>
  </si>
  <si>
    <t>ANN</t>
  </si>
  <si>
    <t>Year</t>
  </si>
  <si>
    <t>NT</t>
  </si>
  <si>
    <t>Unit of time equal to 365,25 days.</t>
  </si>
  <si>
    <t>Net</t>
  </si>
  <si>
    <t>APZ</t>
  </si>
  <si>
    <t>Troy ounce or apothecary ounce</t>
  </si>
  <si>
    <t>NE</t>
  </si>
  <si>
    <t>The troy ounce is a unit of imperial measure. In the present day it is most commonly used to gauge the weight and therefore the price of precious metals.  One troy ounce equals 480 grains or 31.1035 grams.</t>
  </si>
  <si>
    <t>PT</t>
  </si>
  <si>
    <t>Pot</t>
  </si>
  <si>
    <t>AS</t>
  </si>
  <si>
    <t>Assortment</t>
  </si>
  <si>
    <t>A unit of count defining the number of assortments (assortment: set of items grouped in a mixed collection).</t>
  </si>
  <si>
    <t>PX</t>
  </si>
  <si>
    <t>Pallet</t>
  </si>
  <si>
    <t>ATM</t>
  </si>
  <si>
    <t>PB</t>
  </si>
  <si>
    <t>PO</t>
  </si>
  <si>
    <t>Pouch</t>
  </si>
  <si>
    <t>PU</t>
  </si>
  <si>
    <t>Tray</t>
  </si>
  <si>
    <t>PLP</t>
  </si>
  <si>
    <t>A package used for sterile products which may be torn open without touching the product inside.</t>
  </si>
  <si>
    <t>RK</t>
  </si>
  <si>
    <t>Rack</t>
  </si>
  <si>
    <t>RL</t>
  </si>
  <si>
    <t>Reel</t>
  </si>
  <si>
    <t>Standard Atmosphere</t>
  </si>
  <si>
    <t>SW</t>
  </si>
  <si>
    <t>Shrinkwrapped</t>
  </si>
  <si>
    <t>SY</t>
  </si>
  <si>
    <t>Sleeve</t>
  </si>
  <si>
    <t>TU</t>
  </si>
  <si>
    <t>ATT</t>
  </si>
  <si>
    <t>Technical Atmosphere</t>
  </si>
  <si>
    <t>Tube</t>
  </si>
  <si>
    <t>AWG</t>
  </si>
  <si>
    <t>Gauge</t>
  </si>
  <si>
    <t>WRP</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</si>
  <si>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</si>
  <si>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X11</t>
  </si>
  <si>
    <t>AXU</t>
  </si>
  <si>
    <t>Anti XA Unit</t>
  </si>
  <si>
    <t>A unit of measure for blood potency. Units for the anti XA activity which is a measure to the anti coagulating effect at low molecular heparins.</t>
  </si>
  <si>
    <t>ZU</t>
  </si>
  <si>
    <t>B10</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</si>
  <si>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</si>
  <si>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</si>
  <si>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</si>
  <si>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</si>
  <si>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</si>
  <si>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</si>
  <si>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</si>
  <si>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</si>
  <si>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</si>
  <si>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</si>
  <si>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</si>
  <si>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</si>
  <si>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</si>
  <si>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</si>
  <si>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</si>
  <si>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</si>
  <si>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</si>
  <si>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</si>
  <si>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</si>
  <si>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</si>
  <si>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</si>
  <si>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</si>
  <si>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</si>
  <si>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</si>
  <si>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</si>
  <si>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</si>
  <si>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</si>
  <si>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</si>
  <si>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</si>
  <si>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</si>
  <si>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</si>
  <si>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</si>
  <si>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</si>
  <si>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</si>
  <si>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</si>
  <si>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</si>
  <si>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</si>
  <si>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</si>
  <si>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</si>
  <si>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</si>
  <si>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</si>
  <si>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</si>
  <si>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</si>
  <si>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</si>
  <si>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</si>
  <si>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</si>
  <si>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</si>
  <si>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</si>
  <si>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</si>
  <si>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</si>
  <si>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</si>
  <si>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</si>
  <si>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</si>
  <si>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</si>
  <si>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</si>
  <si>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</si>
  <si>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</si>
  <si>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</si>
  <si>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</si>
  <si>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</si>
  <si>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</si>
  <si>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</si>
  <si>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</si>
  <si>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</si>
  <si>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</si>
  <si>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</si>
  <si>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</si>
  <si>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</si>
  <si>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</si>
  <si>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</si>
  <si>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</si>
  <si>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</si>
  <si>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</si>
  <si>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</si>
  <si>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D19</t>
  </si>
  <si>
    <t>D29</t>
  </si>
  <si>
    <t>Terahertz</t>
  </si>
  <si>
    <t>D30</t>
  </si>
  <si>
    <t>Terajoule</t>
  </si>
  <si>
    <t>D32</t>
  </si>
  <si>
    <t>Terawatt hour</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</si>
  <si>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</si>
  <si>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</si>
  <si>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</si>
  <si>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</si>
  <si>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</si>
  <si>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</si>
  <si>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</si>
  <si>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</si>
  <si>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D63</t>
  </si>
  <si>
    <t>Book</t>
  </si>
  <si>
    <t>A unit of count defining the number of books (book: set of items bound together or written document of a material whole).</t>
  </si>
  <si>
    <t>D70</t>
  </si>
  <si>
    <t>Calorie - International Table (IT)</t>
  </si>
  <si>
    <t>DAY</t>
  </si>
  <si>
    <t>Days</t>
  </si>
  <si>
    <t>A day is one three hundreds and sixty fifth (1/365) of a year</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</si>
  <si>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</si>
  <si>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</si>
  <si>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</si>
  <si>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</si>
  <si>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</si>
  <si>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</si>
  <si>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</si>
  <si>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</si>
  <si>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</si>
  <si>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</si>
  <si>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</si>
  <si>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</si>
  <si>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DMT</t>
  </si>
  <si>
    <t>Decimetre</t>
  </si>
  <si>
    <t>DRA</t>
  </si>
  <si>
    <t>Dram (US)</t>
  </si>
  <si>
    <t>DRI</t>
  </si>
  <si>
    <t>Dram (UK)</t>
  </si>
  <si>
    <t>DZN</t>
  </si>
  <si>
    <t>Dozen</t>
  </si>
  <si>
    <t>PackagingMaterialTypeCode</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</si>
  <si>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</si>
  <si>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</si>
  <si>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</si>
  <si>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</si>
  <si>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</si>
  <si>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</si>
  <si>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</si>
  <si>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</si>
  <si>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</si>
  <si>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</si>
  <si>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</si>
  <si>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</si>
  <si>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</si>
  <si>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</si>
  <si>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</si>
  <si>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</si>
  <si>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</si>
  <si>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</si>
  <si>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</si>
  <si>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</si>
  <si>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</si>
  <si>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</si>
  <si>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</si>
  <si>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</si>
  <si>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</si>
  <si>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</si>
  <si>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</si>
  <si>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</si>
  <si>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</si>
  <si>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E35</t>
  </si>
  <si>
    <t>Single Wall Corrugated Board</t>
  </si>
  <si>
    <t>Terabyte</t>
  </si>
  <si>
    <t>A structure formed by one corrugated inner member glued between two flat facing paperboards; also termed double faced.</t>
  </si>
  <si>
    <t>A unit of information equal to 10¹² bytes.</t>
  </si>
  <si>
    <t>CORRUGATED_BOARD_TRIPLE_WALL</t>
  </si>
  <si>
    <t>Triple Wall Corrugated Board</t>
  </si>
  <si>
    <t>A structure formed by three corrugated inner members glued to two intervieing flat facing paperboards with two additional paperboards to each outside corrugated.</t>
  </si>
  <si>
    <t>E37</t>
  </si>
  <si>
    <t>FIBRE_BURLAP</t>
  </si>
  <si>
    <t>Burlap</t>
  </si>
  <si>
    <t>Pixel</t>
  </si>
  <si>
    <t>The American name for cloth woven from jute fibres.  In other parts of the world it is known as Hessian, Hessian cloth, or gunny from the Indian gain.</t>
  </si>
  <si>
    <t>A unit of count defining the number of pixels (pixel: picture element).</t>
  </si>
  <si>
    <t>FIBRE_COTTON</t>
  </si>
  <si>
    <t>Fibre Cotton</t>
  </si>
  <si>
    <t>A natural cellulosic seed-hair fiber, obtained from the seed pod of the cotton plant. First known in India about 3000 B.C.</t>
  </si>
  <si>
    <t>E39</t>
  </si>
  <si>
    <t>FIBRE_FLAX</t>
  </si>
  <si>
    <t>Fibre Flax</t>
  </si>
  <si>
    <t>Dots per inch</t>
  </si>
  <si>
    <t>The plant from the stem of which bast fiber is extracted by retting to produce linen. An erroneous term for linen fiber, particularly in blends.</t>
  </si>
  <si>
    <t>A unit of count defining the number of dots per linear inch as a measure of the resolution or sharpness of a graphic image.</t>
  </si>
  <si>
    <t>FIBRE_HEMP</t>
  </si>
  <si>
    <t>Fibre Hemp</t>
  </si>
  <si>
    <t>Hemp is a commonly used term for varieties of the Cannabis plant. Hemp can yield fibre which can be used in ropes, cloths, weaves, as a reinforcement of polymer composites as well as pulps for paper making.</t>
  </si>
  <si>
    <t>E4</t>
  </si>
  <si>
    <t>FIBRE_JUTE</t>
  </si>
  <si>
    <t>Fibre Jute</t>
  </si>
  <si>
    <t>Gross kilogram</t>
  </si>
  <si>
    <t>A unit of mass defining the total number of kilograms before deductions.</t>
  </si>
  <si>
    <t>A bast fiber obtained from the round pod jute or the long pod jute of the family Tiliaceae. Grown extensively in Pakistan and India, mainly in the Bengal district of Pakistan.</t>
  </si>
  <si>
    <t>FIBRE_OTHER</t>
  </si>
  <si>
    <t>Fibre Other</t>
  </si>
  <si>
    <t>E55</t>
  </si>
  <si>
    <t>A non specific material made of a unit of matter, either natural or manufactured, that forms the basic element of fabrics and other textile structures.</t>
  </si>
  <si>
    <t>Use</t>
  </si>
  <si>
    <t>FOAM</t>
  </si>
  <si>
    <t>Foam</t>
  </si>
  <si>
    <t>A unit of count defining the number of times an object is used.</t>
  </si>
  <si>
    <t>A non specific material in a lightweight cellular form resulting from introduction of gas bubbles during manufacture, used to reduce shock and vibration or abrasion.</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</si>
  <si>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</si>
  <si>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</si>
  <si>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</si>
  <si>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Each</t>
  </si>
  <si>
    <t>GLASS_COLOURED</t>
  </si>
  <si>
    <t>A unit of count defining the number of items regarded as separate units.</t>
  </si>
  <si>
    <t>Coloured Glass</t>
  </si>
  <si>
    <t>Glass containing external colouring or glass that has been coloured by the addition of colouring agents/particles in its creation</t>
  </si>
  <si>
    <t>LAMINATED_CARTON</t>
  </si>
  <si>
    <t>Laminated Carton</t>
  </si>
  <si>
    <t>ELU</t>
  </si>
  <si>
    <t>A material made up of laminates of paperboard, foil and polyethylene which combined form a sheet suitable for asceptic processing.</t>
  </si>
  <si>
    <t xml:space="preserve">ELISA Units </t>
  </si>
  <si>
    <t>METAL_ALUMINUM</t>
  </si>
  <si>
    <t>Enzyme-linked immunosorbent assay unit, is always associated with a product and a method.</t>
  </si>
  <si>
    <t>METAL_BRASS</t>
  </si>
  <si>
    <t>Brass</t>
  </si>
  <si>
    <t>Brass is an alloy of copper and zinc.</t>
  </si>
  <si>
    <t>METAL_IRON</t>
  </si>
  <si>
    <t>Iron</t>
  </si>
  <si>
    <t>F27</t>
  </si>
  <si>
    <t>A heavy metallic element (Fe) capable of being fashioned into a variety of forms.</t>
  </si>
  <si>
    <t>Gram Per Hour</t>
  </si>
  <si>
    <t>METAL_LEAD</t>
  </si>
  <si>
    <t>Lead</t>
  </si>
  <si>
    <t>A bluish-white soft malleable ductile plastic but inelastic heavy metallic element (Pb)</t>
  </si>
  <si>
    <t>METAL_OTHER</t>
  </si>
  <si>
    <t>Metal</t>
  </si>
  <si>
    <t>FAH</t>
  </si>
  <si>
    <t>A non specific material made from metal or metal alloy material.</t>
  </si>
  <si>
    <t>METAL_STAINLESS_STEEL</t>
  </si>
  <si>
    <t>Degree Fahrenheit</t>
  </si>
  <si>
    <t>Stainless Steel</t>
  </si>
  <si>
    <t xml:space="preserve"> The Fahrenheit temperature scale, the freezing point of water is 32 degrees Fahrenheit (°F) and the boiling point 212 °F (at standard atmospheric pressure), placing the boiling and freezing points of water exactly 180 degrees apart.</t>
  </si>
  <si>
    <t>An alloy of steel with chromium and sometimes another element (as nickel or molybdenum) that is practically immune to rusting and ordinary corrosion</t>
  </si>
  <si>
    <t>METAL_STEEL</t>
  </si>
  <si>
    <t>Steel</t>
  </si>
  <si>
    <t>FH</t>
  </si>
  <si>
    <t>Micromole</t>
  </si>
  <si>
    <t>Commercial iron that contains carbon in any amount up to about 1.7 percent as an essential alloying constituent, is malleable when under suitable conditions, and is distinguished from cast iron by its malleability and lower carbon content.</t>
  </si>
  <si>
    <t>One millionth (10 -6 ) of a mole.</t>
  </si>
  <si>
    <t>METAL_TIN</t>
  </si>
  <si>
    <t>Tin</t>
  </si>
  <si>
    <t>FJ</t>
  </si>
  <si>
    <t>Sizing Factor</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</si>
  <si>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</si>
  <si>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</si>
  <si>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</si>
  <si>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FOT</t>
  </si>
  <si>
    <t>Foot</t>
  </si>
  <si>
    <t xml:space="preserve">The international foot is defined to be equal to 0.3048 meters. </t>
  </si>
  <si>
    <t>FP</t>
  </si>
  <si>
    <t>MINERAL_OTHER</t>
  </si>
  <si>
    <t>Pound per square foot</t>
  </si>
  <si>
    <t>Mineral Other</t>
  </si>
  <si>
    <t>A non SI unit of Pressure approximately equal to 47.88025 PASCAL's.</t>
  </si>
  <si>
    <t>MINERAL_TALC</t>
  </si>
  <si>
    <t>FTK</t>
  </si>
  <si>
    <t>Talc</t>
  </si>
  <si>
    <t>Square foot</t>
  </si>
  <si>
    <t>Talc is used to stiffen thermoplastics, mainly polypropylene but also polyethylene and polyamide (Nylon).</t>
  </si>
  <si>
    <t>A square foot is an area of a square whose sides are exactly 1 foot in length.</t>
  </si>
  <si>
    <t>NATURAL_RUBBER</t>
  </si>
  <si>
    <t>Natural rubber</t>
  </si>
  <si>
    <t>FTQ</t>
  </si>
  <si>
    <t>Cubic foot</t>
  </si>
  <si>
    <t>A cubic foot is the volume of a cube of side length one foot (0.3048 m) .</t>
  </si>
  <si>
    <t>A strong elastic material made by drying the sap from various tropical trees, especially the American rubber tree.</t>
  </si>
  <si>
    <t>OTHER</t>
  </si>
  <si>
    <t>G21</t>
  </si>
  <si>
    <t>Not Otherwise Specified</t>
  </si>
  <si>
    <t>Cup (US)</t>
  </si>
  <si>
    <t>A non-specific material that cannot be defined with the current material codes. Should be used as a temporary measure while a proper code is established for the type of material.</t>
  </si>
  <si>
    <t>PAPER_CORRUGATED</t>
  </si>
  <si>
    <t>Corrugated</t>
  </si>
  <si>
    <t>G23</t>
  </si>
  <si>
    <t>Peck</t>
  </si>
  <si>
    <t>A peck is an imperial and U.S. customary unit of dry volume, equivalent in each of these systems to 2 gallons, 8 dry quarts, or 16 dry pints.</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</si>
  <si>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</si>
  <si>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</si>
  <si>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G24</t>
  </si>
  <si>
    <t>Molded Pulp</t>
  </si>
  <si>
    <t>Tablespoon</t>
  </si>
  <si>
    <t>Used for producing pulp-based or fibrous products by pressing; example products: egg packages, trays and boxes for fruits and vegetables.</t>
  </si>
  <si>
    <t>Tablespoon. 1/2 fluid ounces, 3 teaspoons, 15 millilitres</t>
  </si>
  <si>
    <t>PAPER_OTHER</t>
  </si>
  <si>
    <t>Paper Other</t>
  </si>
  <si>
    <t>G25</t>
  </si>
  <si>
    <t>Teaspoon</t>
  </si>
  <si>
    <t>PAPER_PAPER</t>
  </si>
  <si>
    <t>Paper</t>
  </si>
  <si>
    <t>Teaspoon. 1/6 fluid ounces or  5 millilitres</t>
  </si>
  <si>
    <t>GBQ</t>
  </si>
  <si>
    <t>PAPER_PAPERBOARD</t>
  </si>
  <si>
    <t>Gigabecquerel</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</si>
  <si>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</si>
  <si>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</si>
  <si>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</si>
  <si>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</si>
  <si>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</si>
  <si>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PLASTIC_BIO_PLASTIC</t>
  </si>
  <si>
    <t>Bio-plastic</t>
  </si>
  <si>
    <t>Plastic certified as compliant with the European norm EN13432 over being recyclable through disintegration or biodegradation</t>
  </si>
  <si>
    <t>PLASTIC_OTHER</t>
  </si>
  <si>
    <t>Plastic Other</t>
  </si>
  <si>
    <t>GL</t>
  </si>
  <si>
    <t>Gram Per Litre</t>
  </si>
  <si>
    <t>A non-specific material made of any of numerous organic synthetic or processed materials that are mostly thermoplastic or thermosetting polymers of high molecular weight and that can be made into objects, films, or filaments.</t>
  </si>
  <si>
    <t>A unit of measurement of mass concentration that shows how many grams of a certain substance are present in one litre.</t>
  </si>
  <si>
    <t>PLASTIC_THERMOPLASTICS</t>
  </si>
  <si>
    <t>Thermoplastics</t>
  </si>
  <si>
    <t>GLI</t>
  </si>
  <si>
    <t>Gallon (UK)</t>
  </si>
  <si>
    <t>The imperial (UK) gallon was legally defined as 4.54609 litres.</t>
  </si>
  <si>
    <t>A non-specific substance that becomes soft and pliable when heated, without a change in its intrinsic properties. Polystyrene and polyethylene are thermoplastics.</t>
  </si>
  <si>
    <t>POLYMER_CELLULOSE_ACETATE</t>
  </si>
  <si>
    <t>GLL</t>
  </si>
  <si>
    <t>Cellulose Acetate</t>
  </si>
  <si>
    <t>Gallon (US)</t>
  </si>
  <si>
    <t>The U.S. liquid gallon is legally defined as 231 cubic inches, and is equal to exactly 3.785411784 litres or about 0.133680555 cubic feet.</t>
  </si>
  <si>
    <t>Cellulose acetate is one of the most important esters of cellulose. Depending on the way it has been processed cellulose acetate can be used for a wide variety of applications, e.g. films, membranes or fibers.</t>
  </si>
  <si>
    <t>GM</t>
  </si>
  <si>
    <t>Gram per square metre</t>
  </si>
  <si>
    <t>POLYMER_EPOXY</t>
  </si>
  <si>
    <t>Epoxy</t>
  </si>
  <si>
    <t>Epoxy resins are thermoset polymers which are frequently used as coatings for metal packaging such as soft-drink cans.</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</si>
  <si>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</si>
  <si>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POLYMER_EVA</t>
  </si>
  <si>
    <t>Ethylene vinyl acetate, (EVA)</t>
  </si>
  <si>
    <t>GRM</t>
  </si>
  <si>
    <t>Gram</t>
  </si>
  <si>
    <t>A gram is defined as one one-thousandth of the kilogram (1×10-3 kg).</t>
  </si>
  <si>
    <t>GRN</t>
  </si>
  <si>
    <t>POLYMER_EVOH</t>
  </si>
  <si>
    <t>Grain</t>
  </si>
  <si>
    <t>Ethylene vinyl alcohol, (EVOH)</t>
  </si>
  <si>
    <t>A grain or troy grain is precisely 64.79891 milligrams. Exactly 7,000 grains per avoirdupois pound.</t>
  </si>
  <si>
    <t>Ethylene vinyl alcohol, a copolymer of ethylene and vinyl alcohol. A plastic resin commonly used in food applications to provide barrier to oxygen and other gases.</t>
  </si>
  <si>
    <t>GRO</t>
  </si>
  <si>
    <t>POLYMER_HDPE</t>
  </si>
  <si>
    <t>Gross</t>
  </si>
  <si>
    <t>High Density Polyethylene (HDPE)</t>
  </si>
  <si>
    <t>A unit of count defining the number of units in multiples of 144 (12 x 12).</t>
  </si>
  <si>
    <t>GWH</t>
  </si>
  <si>
    <t>POLYMER_LDPE</t>
  </si>
  <si>
    <t>Gigawatt hour</t>
  </si>
  <si>
    <t>Low-density polyethylene (LDPE)</t>
  </si>
  <si>
    <t>POLYMER_LLDPE</t>
  </si>
  <si>
    <t>Linear Low Density Polyethylene</t>
  </si>
  <si>
    <t>H79</t>
  </si>
  <si>
    <t>French gauge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</si>
  <si>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</si>
  <si>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</si>
  <si>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</si>
  <si>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</si>
  <si>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</si>
  <si>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</si>
  <si>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Nylon</t>
  </si>
  <si>
    <t>Packaging applications include oven-baking bags (nylon 6 and nylon 66) and barrier layers (MXD6 and nylon 6) for PET and HDPE bottles. Very occasionally, bottles can be made of nylon.</t>
  </si>
  <si>
    <t>H87</t>
  </si>
  <si>
    <t>POLYMER_OTHER</t>
  </si>
  <si>
    <t>Piece</t>
  </si>
  <si>
    <t>Polymers Other</t>
  </si>
  <si>
    <t>A unit of count defining the number of pieces (piece: a single item, article or exemplar).</t>
  </si>
  <si>
    <t>A non-specific chemical compound or mixture of compounds formed by polymerization and consisting essentially of repeating structural units</t>
  </si>
  <si>
    <t>POLYMER_PAN</t>
  </si>
  <si>
    <t>Polyacrylonitril (PAN)</t>
  </si>
  <si>
    <t>HC</t>
  </si>
  <si>
    <t>Hundred count</t>
  </si>
  <si>
    <t>Polyacrylonitril is a organic polymer which is frequently used in fibres for textiles. As fibres the material is frequently referred to as Acrylic.</t>
  </si>
  <si>
    <t>A unit of count defining the number of units counted in multiples of 100.</t>
  </si>
  <si>
    <t>POLYMER_PC</t>
  </si>
  <si>
    <t>Polycarbonate (PC)</t>
  </si>
  <si>
    <t>HD</t>
  </si>
  <si>
    <t>Polycarbonate, a transparent thermoplastic which is used in a wide variety of applications including CDs and DVDs, eyeglasses, cell phone covers, laptops as well as packaging applications such as bottles.</t>
  </si>
  <si>
    <t>Half dozen</t>
  </si>
  <si>
    <t>POLYMER_PCL</t>
  </si>
  <si>
    <t>A unit of count defining the number of units in multiplt of six (6).</t>
  </si>
  <si>
    <t>Polycaprolactone (PCL)</t>
  </si>
  <si>
    <t>HEP</t>
  </si>
  <si>
    <t>Polycaprolactone is a biodegradable polyester which is also used in in the manufacturing of polyurethanes. It is also used in blends with thermoplastic starch to improve properties and can also be used as a plasticizer to PVC.</t>
  </si>
  <si>
    <t>Histamine Equivalent Prick</t>
  </si>
  <si>
    <t>POLYMER_PE</t>
  </si>
  <si>
    <t>Polyethylene (PE)</t>
  </si>
  <si>
    <t>Histamine equivalent prick testing for allergen.</t>
  </si>
  <si>
    <t>A thermoplastic composed of the polymers of ethylene.</t>
  </si>
  <si>
    <t>HGM</t>
  </si>
  <si>
    <t>POLYMER_PEN</t>
  </si>
  <si>
    <t>Hectogram</t>
  </si>
  <si>
    <t>Polyethylene Naphthalate (PEN)</t>
  </si>
  <si>
    <t>A hectogram is one hundred (100) grams</t>
  </si>
  <si>
    <t>Polyethylene naphthalate is a polymer with good barrier properties (unlike Polyethylene terephthalate). It is well-suited for production of the amber-colored bottles meant for packing beverages like beer.</t>
  </si>
  <si>
    <t>POLYMER_PET</t>
  </si>
  <si>
    <t>HLT</t>
  </si>
  <si>
    <t>Polyethylene Terephthalate (PET)</t>
  </si>
  <si>
    <t>Hectolitre</t>
  </si>
  <si>
    <t>A hectolitre is one hundred (100) litres.</t>
  </si>
  <si>
    <t>Polyethylene terephthalate is a thermoplastic polymer resin of the polyester family and is used in synthetic fibers. Can be applied to bottles, flasks and caps.</t>
  </si>
  <si>
    <t>POLYMER_PHA</t>
  </si>
  <si>
    <t>HTZ</t>
  </si>
  <si>
    <t>Polyhydroxyalkanoates (PHA)</t>
  </si>
  <si>
    <t>Hertz</t>
  </si>
  <si>
    <t>Polyhydroxyalkanoates are linear polyesters produced in nature by bacterial fermentation of sugar or lipids.</t>
  </si>
  <si>
    <t>A unit of frequency defined as the number of complete cycles per second; it is the basic unit of frequency in the International System of Units (SI).</t>
  </si>
  <si>
    <t>POLYMER_PLA</t>
  </si>
  <si>
    <t>Polylactic Acid or Polylactide (PLA)</t>
  </si>
  <si>
    <t>HUR</t>
  </si>
  <si>
    <t>Polylactic acid or Polylactide is a biodegradable, thermoplastic, aliphatic polyester derived from lactic acid.</t>
  </si>
  <si>
    <t>Hour</t>
  </si>
  <si>
    <t>POLYMER_PP</t>
  </si>
  <si>
    <t>Polypropylene (PP)</t>
  </si>
  <si>
    <t>An hour is a unit of measurement of time of the duration of 60 minutes, or 3600 seconds. It is 1/24 of a median Earth day.</t>
  </si>
  <si>
    <t>A non-specific material made of various thermoplastic plastics or fibers that are polymers of propylene.</t>
  </si>
  <si>
    <t>POLYMER_PS</t>
  </si>
  <si>
    <t>Polystyrene (PS)</t>
  </si>
  <si>
    <t>INH</t>
  </si>
  <si>
    <t>Inches</t>
  </si>
  <si>
    <t>A polymer prepared by the polymerization of styrene as the sole monomer</t>
  </si>
  <si>
    <t>An international inch is defined to be equal to 25.4 millimeters.</t>
  </si>
  <si>
    <t>POLYMER_PU</t>
  </si>
  <si>
    <t>Polyurethanes (PU)</t>
  </si>
  <si>
    <t>INK</t>
  </si>
  <si>
    <t>Square inch</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</si>
  <si>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</si>
  <si>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A square inch is an area of a square whose sides are exactly 1 inch in length.</t>
  </si>
  <si>
    <t>POLYMER_PVA</t>
  </si>
  <si>
    <t>Polyvinyl Alcohol (PVA)</t>
  </si>
  <si>
    <t>INQ</t>
  </si>
  <si>
    <t>Cubic inch</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</si>
  <si>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</si>
  <si>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A cubic inch is the volume of a cube of side length one inch (0.254 m).</t>
  </si>
  <si>
    <t>POLYMER_PVC</t>
  </si>
  <si>
    <t>JOU</t>
  </si>
  <si>
    <t>Joule</t>
  </si>
  <si>
    <t>A polymer of vinyl chloride used especially for electrical insulation, films, and pipes</t>
  </si>
  <si>
    <t>A joule is the energy exerted by a force of one newton acting to move an object through a distance of one metre.</t>
  </si>
  <si>
    <t>POLYMER_PVDC</t>
  </si>
  <si>
    <t>Polyvinylidene Chloride (PVDC)</t>
  </si>
  <si>
    <t>K6</t>
  </si>
  <si>
    <t>Kilolitre</t>
  </si>
  <si>
    <t>A kilolitre is one thousand (1000) litres.</t>
  </si>
  <si>
    <t>Polyvinylidene chloride is primarily used as a barrier coating to provide barrier against fat, vapour and gases.</t>
  </si>
  <si>
    <t>POLYMER_TPS</t>
  </si>
  <si>
    <t>KEL</t>
  </si>
  <si>
    <t>Thermoplastic Starch (TPS)</t>
  </si>
  <si>
    <t>Kelvin: a unit of absolute temperature equal to 1/273.16 of the absolute temperature of the triple point of water. One kelvin degree is equal to one Celsius degree.</t>
  </si>
  <si>
    <t>Thermoplastic starch is obtained through destructurization of natural starch through exposure to shear and heat. TPS is most frequently used in blends with biodegradable synthetic polymers such as PCL and PVA.</t>
  </si>
  <si>
    <t>RUBBER</t>
  </si>
  <si>
    <t>Rubber</t>
  </si>
  <si>
    <t>KGM</t>
  </si>
  <si>
    <t>Kilogram</t>
  </si>
  <si>
    <t>A strong elastic synthetic substance made either by improving the qualities of natural rubber or by an industrial process using petroleum and coal products</t>
  </si>
  <si>
    <t>A unit of mass equal to one thousand grams.</t>
  </si>
  <si>
    <t>VINYL</t>
  </si>
  <si>
    <t>Vinyl</t>
  </si>
  <si>
    <t>A non-specific polymer of a vinyl compound or a product (as a resin or a textile fiber) made from such a polymer</t>
  </si>
  <si>
    <t>KHZ</t>
  </si>
  <si>
    <t>WIRE</t>
  </si>
  <si>
    <t>Kilohertz</t>
  </si>
  <si>
    <t>Wire</t>
  </si>
  <si>
    <t>A non-specific material made of metal in the form of a very flexible thread or slender rod.</t>
  </si>
  <si>
    <t>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</si>
  <si>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</si>
  <si>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</si>
  <si>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</si>
  <si>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</si>
  <si>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KIU</t>
  </si>
  <si>
    <t>Kallikrein Inactivator Unit per Milliliter definition: An arbitrary unit of a kallikrein inactivator concentration equal to the concentration at which one milliliter of the mixture contains one unit of the kallikrein inactivator</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</si>
  <si>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</si>
  <si>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</si>
  <si>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KJO</t>
  </si>
  <si>
    <t>Kilojoule</t>
  </si>
  <si>
    <t>A kilojoule is 1000 joules</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</si>
  <si>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</si>
  <si>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KMT</t>
  </si>
  <si>
    <t>WOOD_OTHER</t>
  </si>
  <si>
    <t>Kilometre</t>
  </si>
  <si>
    <t>Wood</t>
  </si>
  <si>
    <t>A kilometre is one thousand (1000) metres</t>
  </si>
  <si>
    <t>A non specific material made from the hard fibrous lignified substance under the bark of trees.</t>
  </si>
  <si>
    <t>WOOD_PARTICLE_BOARD</t>
  </si>
  <si>
    <t>KNM</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</si>
  <si>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</si>
  <si>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Kilonewton Per Square Metre</t>
  </si>
  <si>
    <t>WOOD_PLYWOOD</t>
  </si>
  <si>
    <t>KO</t>
  </si>
  <si>
    <t>The milliequivalence caustic potash per gram of product</t>
  </si>
  <si>
    <t>WOOD_SOFTWOOD</t>
  </si>
  <si>
    <t>Softwood</t>
  </si>
  <si>
    <t>The milliequivalence caustic potash per gram of product. A unit of count defining the number of milligrams of potassium hydroxide per gram of product as a measure of the concentration of potassium hydroxide in the product.</t>
  </si>
  <si>
    <t>General term used to describe lumber produced from needle and/or cone bearing trees (Conifers).</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</si>
  <si>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</si>
  <si>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</si>
  <si>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</si>
  <si>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</si>
  <si>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</si>
  <si>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</si>
  <si>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</si>
  <si>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</si>
  <si>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</si>
  <si>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</si>
  <si>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</si>
  <si>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</si>
  <si>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</si>
  <si>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</si>
  <si>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</si>
  <si>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</si>
  <si>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</si>
  <si>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</si>
  <si>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</si>
  <si>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</si>
  <si>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</si>
  <si>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</si>
  <si>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</si>
  <si>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</si>
  <si>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</si>
  <si>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</si>
  <si>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</si>
  <si>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</si>
  <si>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</si>
  <si>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</si>
  <si>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</si>
  <si>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</si>
  <si>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</si>
  <si>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</si>
  <si>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</si>
  <si>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</si>
  <si>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</si>
  <si>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</si>
  <si>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</si>
  <si>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</si>
  <si>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</si>
  <si>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</si>
  <si>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</si>
  <si>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</si>
  <si>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</si>
  <si>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MGM</t>
  </si>
  <si>
    <t>Milligram</t>
  </si>
  <si>
    <t>A milligram is one thousandth of a gram (0.001)</t>
  </si>
  <si>
    <t>MHZ</t>
  </si>
  <si>
    <t>Megahertz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</si>
  <si>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</si>
  <si>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</si>
  <si>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</si>
  <si>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</si>
  <si>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</si>
  <si>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</si>
  <si>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</si>
  <si>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</si>
  <si>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</si>
  <si>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</si>
  <si>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</si>
  <si>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</si>
  <si>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</si>
  <si>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</si>
  <si>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</si>
  <si>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</si>
  <si>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</si>
  <si>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</si>
  <si>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</si>
  <si>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</si>
  <si>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</si>
  <si>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</si>
  <si>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</si>
  <si>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</si>
  <si>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</si>
  <si>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</si>
  <si>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</si>
  <si>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</si>
  <si>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</si>
  <si>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</si>
  <si>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</si>
  <si>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</si>
  <si>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</si>
  <si>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</si>
  <si>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</si>
  <si>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</si>
  <si>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</si>
  <si>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</si>
  <si>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</si>
  <si>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A unit of energy defining the total amount of bulk energy transferred or consumed.</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</si>
  <si>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</si>
  <si>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</si>
  <si>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</si>
  <si>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</si>
  <si>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</si>
  <si>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</si>
  <si>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</si>
  <si>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</si>
  <si>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</si>
  <si>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</si>
  <si>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</si>
  <si>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</si>
  <si>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</si>
  <si>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</si>
  <si>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</si>
  <si>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</si>
  <si>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</si>
  <si>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</si>
  <si>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</si>
  <si>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</si>
  <si>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</si>
  <si>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</si>
  <si>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</si>
  <si>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</si>
  <si>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</si>
  <si>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</si>
  <si>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</si>
  <si>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</si>
  <si>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</si>
  <si>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</si>
  <si>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</si>
  <si>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</si>
  <si>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</si>
  <si>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</si>
  <si>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PS</t>
  </si>
  <si>
    <t>Pound-force per square inch</t>
  </si>
  <si>
    <t>PTD</t>
  </si>
  <si>
    <t>Dry Pint (US)</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</si>
  <si>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</si>
  <si>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</si>
  <si>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</si>
  <si>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</si>
  <si>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</si>
  <si>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</si>
  <si>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</si>
  <si>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</si>
  <si>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Q32</t>
  </si>
  <si>
    <t>Q33</t>
  </si>
  <si>
    <t xml:space="preserve"> Picolitre</t>
  </si>
  <si>
    <t>Q30</t>
  </si>
  <si>
    <t>pH (potential of Hydrogen)</t>
  </si>
  <si>
    <t xml:space="preserve"> The activity of the (solvated) hydrogen ion (a logarithmic measure used to state the acidity or alkalinity of a chemical solution).</t>
  </si>
  <si>
    <t>Q34</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</si>
  <si>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</si>
  <si>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</si>
  <si>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</si>
  <si>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</si>
  <si>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</si>
  <si>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</si>
  <si>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</si>
  <si>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</si>
  <si>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</si>
  <si>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</si>
  <si>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</si>
  <si>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</si>
  <si>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</si>
  <si>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</si>
  <si>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</si>
  <si>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</si>
  <si>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</si>
  <si>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</si>
  <si>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</si>
  <si>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SQE</t>
  </si>
  <si>
    <t>SQ-E</t>
  </si>
  <si>
    <t>Number of allergens based on the SQ-E unit</t>
  </si>
  <si>
    <t>STN</t>
  </si>
  <si>
    <t>Ton (US) or short ton (UK)</t>
  </si>
  <si>
    <t>Ton (US) = 2000 Lb or 907 Kg</t>
  </si>
  <si>
    <t>SX</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</si>
  <si>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</si>
  <si>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</si>
  <si>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</si>
  <si>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</si>
  <si>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</si>
  <si>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</si>
  <si>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</si>
  <si>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</si>
  <si>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</si>
  <si>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</si>
  <si>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</si>
  <si>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</si>
  <si>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</si>
  <si>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</si>
  <si>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t>
  </si>
  <si>
    <t>Week</t>
  </si>
  <si>
    <t>WHR</t>
  </si>
  <si>
    <t>Watt hour</t>
  </si>
  <si>
    <t>WTT</t>
  </si>
  <si>
    <t>Watt</t>
  </si>
  <si>
    <t>A watt is a derived unit of power; one watt is equivalent to 1 joule (J) of energy per second.</t>
  </si>
  <si>
    <t>X_CHD</t>
  </si>
  <si>
    <t>Centisimal Hahnemannian Dilution (CH)</t>
  </si>
  <si>
    <t>X_DBA</t>
  </si>
  <si>
    <t>Decibar</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</si>
  <si>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</si>
  <si>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</si>
  <si>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</si>
  <si>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</si>
  <si>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</si>
  <si>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</si>
  <si>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</si>
  <si>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</si>
  <si>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</si>
  <si>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</si>
  <si>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</si>
  <si>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</si>
  <si>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</si>
  <si>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</si>
  <si>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</si>
  <si>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</si>
  <si>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</si>
  <si>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</si>
  <si>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</si>
  <si>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</si>
  <si>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</si>
  <si>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</si>
  <si>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Square Yard</t>
  </si>
  <si>
    <t>YRD</t>
  </si>
  <si>
    <t>Yard</t>
  </si>
  <si>
    <t>PlatformTypeCode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</si>
  <si>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</si>
  <si>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</si>
  <si>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</si>
  <si>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</si>
  <si>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</si>
  <si>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</si>
  <si>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</si>
  <si>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</si>
  <si>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</si>
  <si>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</si>
  <si>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</si>
  <si>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</si>
  <si>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</si>
  <si>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</si>
  <si>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</si>
  <si>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</si>
  <si>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</si>
  <si>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</si>
  <si>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</si>
  <si>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</si>
  <si>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</si>
  <si>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</si>
  <si>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</si>
  <si>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</si>
  <si>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</si>
  <si>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</si>
  <si>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</si>
  <si>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</si>
  <si>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</si>
  <si>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</si>
  <si>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</si>
  <si>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</si>
  <si>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</si>
  <si>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</si>
  <si>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</si>
  <si>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</si>
  <si>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</si>
  <si>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</si>
  <si>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No Exchange/No Return</t>
  </si>
  <si>
    <t>Stringer Pallet</t>
  </si>
  <si>
    <t>Exchange Pallets</t>
  </si>
  <si>
    <t>Return Pallets</t>
  </si>
  <si>
    <t>A pallet constructed with boards (stringers) on edge to which the top deck and bottom deck boards are attached.  The stringers may be notched to facilitate four way entry and lifting by a fork lift or other pallet jacking device.</t>
  </si>
  <si>
    <t>Pallets to be Purchased by Customer</t>
  </si>
  <si>
    <t>Third-Party Pallet Exchange</t>
  </si>
  <si>
    <t>Vertical Drum Pallet</t>
  </si>
  <si>
    <t>One-Way Pallet</t>
  </si>
  <si>
    <t>Returnable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</si>
  <si>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</si>
  <si>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</si>
  <si>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</si>
  <si>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</si>
  <si>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</si>
  <si>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</si>
  <si>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</si>
  <si>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</si>
  <si>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</si>
  <si>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</si>
  <si>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</si>
  <si>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</si>
  <si>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</si>
  <si>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</si>
  <si>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</si>
  <si>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</si>
  <si>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</si>
  <si>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</si>
  <si>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</si>
  <si>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</si>
  <si>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</si>
  <si>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DataCarrierTypeCode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</si>
  <si>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</si>
  <si>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</si>
  <si>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</si>
  <si>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</si>
  <si>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</si>
  <si>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</si>
  <si>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</si>
  <si>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</si>
  <si>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</si>
  <si>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</si>
  <si>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</si>
  <si>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</si>
  <si>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</si>
  <si>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</si>
  <si>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</si>
  <si>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</si>
  <si>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</si>
  <si>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</si>
  <si>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</si>
  <si>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</si>
  <si>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</si>
  <si>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</si>
  <si>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</si>
  <si>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</si>
  <si>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</si>
  <si>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</si>
  <si>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</si>
  <si>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</si>
  <si>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</si>
  <si>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</si>
  <si>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</si>
  <si>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</si>
  <si>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</si>
  <si>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</si>
  <si>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</si>
  <si>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</si>
  <si>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</si>
  <si>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</si>
  <si>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</si>
  <si>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</si>
  <si>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</si>
  <si>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</si>
  <si>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</si>
  <si>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TaxCategoryCode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</si>
  <si>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</si>
  <si>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</si>
  <si>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</si>
  <si>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</si>
  <si>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</si>
  <si>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</si>
  <si>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</si>
  <si>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</si>
  <si>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</si>
  <si>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</si>
  <si>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</si>
  <si>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</si>
  <si>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</si>
  <si>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APPLICABLE</t>
  </si>
  <si>
    <t>UPC_A_COMPOSITE</t>
  </si>
  <si>
    <t>Applicable</t>
  </si>
  <si>
    <t>A UPC-A symbol with an additional CC-A or CC-B Composite symbol included at the top of the UPC-A symbol</t>
  </si>
  <si>
    <t>Tax applies to the item or service within the target market at the rate specified TradeItemTaxAmount or TradeItemTaxRate.</t>
  </si>
  <si>
    <t>UPC_A_WITH_FIVE_DIGIT_ADD_ON</t>
  </si>
  <si>
    <t>DOMESTIC_REVERSE_CHARGE</t>
  </si>
  <si>
    <t>A UPC-A with an additional five-digit symbol, called an Add-On Symbol that can be included on the item just to the right of the main bar code.</t>
  </si>
  <si>
    <t>Domestic Reverse Charge</t>
  </si>
  <si>
    <t>UPC_A_WITH_TWO_DIGIT_ADD_ON</t>
  </si>
  <si>
    <t>Code specifying that the rate is based upon the domestic reverse charge VAT treatment. This code value is particularly pertinent to the UK context.</t>
  </si>
  <si>
    <t>A UPC-A Symbol with with an additional two-digit symbol, called an Add-On Symbol that can be included on the item just to the right of the main bar code.</t>
  </si>
  <si>
    <t>EXEMPT</t>
  </si>
  <si>
    <t>Exempt</t>
  </si>
  <si>
    <t>UPC_E</t>
  </si>
  <si>
    <t>The item or service has no taxation requirements nor any requirements related to invoicing or reporting.</t>
  </si>
  <si>
    <t>A bar code of the EAN/UPC Symbology representing a GTIN-12 in six explicitly encoded digits using zero-suppression techniques.</t>
  </si>
  <si>
    <t>FREE_EXPORT_ITEM</t>
  </si>
  <si>
    <t>Free Export Item</t>
  </si>
  <si>
    <t>UPC_E_COMPOSITE</t>
  </si>
  <si>
    <t>Code specifying that the item is free export and taxes are not charged.</t>
  </si>
  <si>
    <t>A UPC-E symbol with an additional CC-A or CC-B Composite symbol included at the top of the UPC-E symbol</t>
  </si>
  <si>
    <t>HIGH</t>
  </si>
  <si>
    <t>UPC_E_FIVE_DIGIT_ADD_ON</t>
  </si>
  <si>
    <t>High</t>
  </si>
  <si>
    <t>The Trade Item is taxed at a tax rate that is higher than any other rate of taxation for trade items. The classification of High is subject to Target Market rules and can change based on regulation.</t>
  </si>
  <si>
    <t>A UPC-E with an additional five-digit symbol, called an Add-On Symbol that can be included on the item just to the right of the main bar code.</t>
  </si>
  <si>
    <t>LOW</t>
  </si>
  <si>
    <t>Low</t>
  </si>
  <si>
    <t>UPC_E_WITH_TWO_DIGIT_ADD_ON</t>
  </si>
  <si>
    <t>The item or service is taxed at a tax rate that is lower than any other rate of taxation for trade items (except zero). The classification of low is subject to Target Market rules and can change based on regulation.</t>
  </si>
  <si>
    <t>MEDIUM</t>
  </si>
  <si>
    <t>A UPC-E Symbol with with an additional two-digit symbol, called an Add-On Symbol that can be included on the item just to the right of the main bar code.</t>
  </si>
  <si>
    <t>Medium</t>
  </si>
  <si>
    <t>The item or service is taxed at a tax rate that is considered to be intermediate between the lower and higher rates of taxation for trade items. The classification of medium is subject to Target Market rules and can change based on regulation.</t>
  </si>
  <si>
    <t>MIXED</t>
  </si>
  <si>
    <t>Mixed</t>
  </si>
  <si>
    <t>Code specifying that the rate is based on mixed tax. Transaction includes item taxed at different rates.</t>
  </si>
  <si>
    <t>NOT_APPLICABLE</t>
  </si>
  <si>
    <t>Not Appllicable</t>
  </si>
  <si>
    <t>Tax does not apply to the item or service within the target market.</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</si>
  <si>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</si>
  <si>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</si>
  <si>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</si>
  <si>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</si>
  <si>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</si>
  <si>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</si>
  <si>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</si>
  <si>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</si>
  <si>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</si>
  <si>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</si>
  <si>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</si>
  <si>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</si>
  <si>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</si>
  <si>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</si>
  <si>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</si>
  <si>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</si>
  <si>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</si>
  <si>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</si>
  <si>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</si>
  <si>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</si>
  <si>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</si>
  <si>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</si>
  <si>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</si>
  <si>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</si>
  <si>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</si>
  <si>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</si>
  <si>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</si>
  <si>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</si>
  <si>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</si>
  <si>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</si>
  <si>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ResponsibleAgencyCode</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</si>
  <si>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</si>
  <si>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</si>
  <si>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ODETTE</t>
  </si>
  <si>
    <t>Organization for Data Exchange through Tele-Transmission in Europe (European automotive industry project).</t>
  </si>
  <si>
    <t>BEST_BEFORE_DATE</t>
  </si>
  <si>
    <t>US, U.S. Census Bureau</t>
  </si>
  <si>
    <t>The Bureau of the Census of the U.S. Dept. of Commerce.</t>
  </si>
  <si>
    <t>GS1 US</t>
  </si>
  <si>
    <t>DISPLAY_UNTIL_DATE</t>
  </si>
  <si>
    <t>Organisation responsible for GS1 System in the USA.</t>
  </si>
  <si>
    <t xml:space="preserve"> The date in which the trade item is displayed on shelf until date is reached. This is applicable to such items as periodicals, promotional trade items and materials supporting. This is normally not for regulatory, expiration, or quality type dates.</t>
  </si>
  <si>
    <t>US, ANSI ASC X12</t>
  </si>
  <si>
    <t>American National Standards Institute ASC X12</t>
  </si>
  <si>
    <t>EXPIRATION_DATE</t>
  </si>
  <si>
    <t>DE, German Bankers Association</t>
  </si>
  <si>
    <t>German Bankers' Association.</t>
  </si>
  <si>
    <t>GS1 UK</t>
  </si>
  <si>
    <t>LAST_SALE_DATE</t>
  </si>
  <si>
    <t>Organisation responsible for GS1 System in the UK.</t>
  </si>
  <si>
    <t>S.W.I.F.T.</t>
  </si>
  <si>
    <t>Society for Worldwide Interbank Financial Telecommunications s.c.</t>
  </si>
  <si>
    <t>DE, DIN (Deutsches Institut fuer Normung)</t>
  </si>
  <si>
    <t>German standardization institute.</t>
  </si>
  <si>
    <t>US, Standard Carrier Alpha Code (Motor)</t>
  </si>
  <si>
    <t>Organisation maintaining the SCAC lists and transportation operating in North America.</t>
  </si>
  <si>
    <t>2</t>
  </si>
  <si>
    <t>CEC</t>
  </si>
  <si>
    <t>Commission of the European Communities</t>
  </si>
  <si>
    <t>GS1 Netherlands</t>
  </si>
  <si>
    <t>Organisation responsible for GS1 System in the Netherlands.</t>
  </si>
  <si>
    <t>GS1 Denmark</t>
  </si>
  <si>
    <t>Organisation responsible for GS1 System in Denmark.</t>
  </si>
  <si>
    <t>GS1 Germany</t>
  </si>
  <si>
    <t>Organisation responsible for GS1 System in Germany.</t>
  </si>
  <si>
    <t>PACKAGING_DATE</t>
  </si>
  <si>
    <t>Ediel Nordic forum</t>
  </si>
  <si>
    <t>A code to identify Ediel Nordic forum, which is an organization standardizing the use of EDI between the participants in the Nordic power market.</t>
  </si>
  <si>
    <t>The packaging date is the date when the goods were packed as determined by the packager. The date may refer to the trade item itself or to items contained.</t>
  </si>
  <si>
    <t>EDITEUR</t>
  </si>
  <si>
    <t>PRODUCTION_DATE</t>
  </si>
  <si>
    <t>Code identifying the pan European user group for the book industry as an organisation responsible for code values in the book industry.</t>
  </si>
  <si>
    <t>The production date is the production or assembly date determined by the manufacturer. The date may refer to the trade item itself or to items contained.</t>
  </si>
  <si>
    <t>GS1 Belgium &amp; Luxembourg</t>
  </si>
  <si>
    <t>Organisation responsible for GS1 System in Belgium &amp; Luxembourg.</t>
  </si>
  <si>
    <t>SE, TCO</t>
  </si>
  <si>
    <t>The Swedish Confederation of Professional Employees.</t>
  </si>
  <si>
    <t>GS1 Austria</t>
  </si>
  <si>
    <t>Organisation responsible for the GS1 System in Austria.</t>
  </si>
  <si>
    <t>GS1 Spain</t>
  </si>
  <si>
    <t>Organisation responsible for the GS1 System in Spain.</t>
  </si>
  <si>
    <t>3</t>
  </si>
  <si>
    <t>IATA</t>
  </si>
  <si>
    <t>International Air Transport Association</t>
  </si>
  <si>
    <t>GS1 Finland</t>
  </si>
  <si>
    <t>Organisation responsible for the GS1 system in Finland.</t>
  </si>
  <si>
    <t>GS1 Brazil</t>
  </si>
  <si>
    <t>Organisation responsible for the GS1 system in Brazil.</t>
  </si>
  <si>
    <t>GS1 Ireland</t>
  </si>
  <si>
    <t>Organisation responsible for the GS1 system in Ireland.</t>
  </si>
  <si>
    <t>GS1 Russia</t>
  </si>
  <si>
    <t>Organisation responsible for the GS1 system in Russia.</t>
  </si>
  <si>
    <t>GS1 Poland</t>
  </si>
  <si>
    <t>Organisation responsible for the GS1 system in Poland.</t>
  </si>
  <si>
    <t>GS1 Estonia</t>
  </si>
  <si>
    <t>Organisation responsible for the GS1 system in Estonia</t>
  </si>
  <si>
    <t>PANTONE</t>
  </si>
  <si>
    <t>Color code controlling organisation</t>
  </si>
  <si>
    <t>5</t>
  </si>
  <si>
    <t>ISO</t>
  </si>
  <si>
    <t>International Organization for Standardization</t>
  </si>
  <si>
    <t>6</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</si>
  <si>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</si>
  <si>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</si>
  <si>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</si>
  <si>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</si>
  <si>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</si>
  <si>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</si>
  <si>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</si>
  <si>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7</t>
  </si>
  <si>
    <t>CEFIC</t>
  </si>
  <si>
    <t>Conseil Europeen des Federations de l'Industrie Chimique</t>
  </si>
  <si>
    <t>8</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</si>
  <si>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</si>
  <si>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</si>
  <si>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</si>
  <si>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</si>
  <si>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</si>
  <si>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</si>
  <si>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</si>
  <si>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</si>
  <si>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</si>
  <si>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</si>
  <si>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</si>
  <si>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</si>
  <si>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</si>
  <si>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</si>
  <si>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</si>
  <si>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</si>
  <si>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</si>
  <si>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</si>
  <si>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</si>
  <si>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</si>
  <si>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</si>
  <si>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9SE</t>
  </si>
  <si>
    <t>GS1 Sweden</t>
  </si>
  <si>
    <t>GS1 Sweden (GS1 Code)</t>
  </si>
  <si>
    <t>ATO</t>
  </si>
  <si>
    <t>Australian Tax Office</t>
  </si>
  <si>
    <t>Australian Tax Office (GS1 Code)</t>
  </si>
  <si>
    <t>CEN</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</si>
  <si>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</si>
  <si>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</si>
  <si>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</si>
  <si>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</si>
  <si>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</si>
  <si>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</si>
  <si>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</si>
  <si>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</si>
  <si>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</si>
  <si>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</si>
  <si>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</si>
  <si>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</si>
  <si>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</si>
  <si>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REV</t>
  </si>
  <si>
    <t>TGA</t>
  </si>
  <si>
    <t>AU, Therapeutic Goods Administration (GS1 Code)</t>
  </si>
  <si>
    <t>Australian administration responsible for the regulation of therapeutic goods in Australia.</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</si>
  <si>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</si>
  <si>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</si>
  <si>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</si>
  <si>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</si>
  <si>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</si>
  <si>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</si>
  <si>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ZZZ</t>
  </si>
  <si>
    <t>Mutually defined</t>
  </si>
  <si>
    <t>A code assigned within a code list to be used on an interim basis and as defined among trading partners until a precise code can be assigned to the code list.</t>
  </si>
  <si>
    <t>ISO (International Organization for Standardization)</t>
  </si>
  <si>
    <t>ISO 4217</t>
  </si>
  <si>
    <t>Currency Code</t>
  </si>
  <si>
    <t>Euro</t>
  </si>
  <si>
    <t>EUR</t>
  </si>
  <si>
    <t>UNITED KINGDOM</t>
  </si>
  <si>
    <t>GBP</t>
  </si>
  <si>
    <t>UNITED STATES</t>
  </si>
  <si>
    <t>USD</t>
  </si>
  <si>
    <t>FALSE</t>
  </si>
  <si>
    <t>TRUE</t>
  </si>
  <si>
    <t>UNSPECIFIED</t>
  </si>
  <si>
    <t>Value not stated.</t>
  </si>
  <si>
    <t>PackagingMarkedLabelAccreditationCode</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</si>
  <si>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</si>
  <si>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</si>
  <si>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</si>
  <si>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</si>
  <si>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</si>
  <si>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</si>
  <si>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</si>
  <si>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</si>
  <si>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</si>
  <si>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</si>
  <si>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</si>
  <si>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</si>
  <si>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BEST_AQUACULTURE_PRACTICES</t>
  </si>
  <si>
    <t>BRC_GLOBAL_STANDARDS</t>
  </si>
  <si>
    <t>BSCI</t>
  </si>
  <si>
    <t>CCA_GLUTEN_FREE</t>
  </si>
  <si>
    <t>CERTIFIED_ANGUS_BEEF</t>
  </si>
  <si>
    <t>CERTIFIED_OE_100</t>
  </si>
  <si>
    <t>COSMEBIO</t>
  </si>
  <si>
    <t>COTTON_MADE_IN_AFRICA</t>
  </si>
  <si>
    <t>CROSSED_GRAIN_SYMBOL</t>
  </si>
  <si>
    <t>Crossed grain logo is a trademark owned and administered by Coeliac. It is a worldwide symbol for safe gluten-free foods. Each country has their own Coeliac website for example UK www.coeliac.org.uk.</t>
  </si>
  <si>
    <t>CSA_INTERNATIONAL</t>
  </si>
  <si>
    <t>DEMETER_LABEL</t>
  </si>
  <si>
    <t>DLG_AWARD</t>
  </si>
  <si>
    <t>PackagingMarkedDietAllergenCode</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</si>
  <si>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</si>
  <si>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</si>
  <si>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</si>
  <si>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</si>
  <si>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</si>
  <si>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</si>
  <si>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</si>
  <si>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</si>
  <si>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</si>
  <si>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</si>
  <si>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</si>
  <si>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</si>
  <si>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</si>
  <si>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</si>
  <si>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</si>
  <si>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</si>
  <si>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</si>
  <si>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</si>
  <si>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</si>
  <si>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</si>
  <si>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</si>
  <si>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</si>
  <si>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</si>
  <si>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FAIR_TRADE_MARK</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</si>
  <si>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</si>
  <si>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</si>
  <si>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</si>
  <si>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APPROVED_BY_ASTHMA_AND_ALLERGY_ASSOC</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</si>
  <si>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</si>
  <si>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Definitions made by the asthma and allergist association.</t>
  </si>
  <si>
    <t>FAIRTRADE_COTTON</t>
  </si>
  <si>
    <t>APPROVED_FOR_TUBE_FEEDING</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</si>
  <si>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</si>
  <si>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The item is physically marked that it is approved for tube feeding by the appropriate authority of the target market.</t>
  </si>
  <si>
    <t>FAIRTRADE_SUGAR</t>
  </si>
  <si>
    <t>BIOLOGICAL</t>
  </si>
  <si>
    <t>The Fairtrade Sugar Program, businesses can buy this sugar on Fairtrade terms and use it in their manufacturing. It’s a new way for businesses to commit to Fairtrade, alongside labelling and certifying end consumer products with the FARTRADE Mark.</t>
  </si>
  <si>
    <t>FOREST_STEWARDSHIP_COUNCIL_100_PERCENT</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</si>
  <si>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</si>
  <si>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</si>
  <si>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FOREST_STEWARDSHIP_COUNCIL_LABEL</t>
  </si>
  <si>
    <t>The item is physically marked with the Forest Stewardship Council label.</t>
  </si>
  <si>
    <t>Indicates the product has a marking with the calories per portion contained in the product.</t>
  </si>
  <si>
    <t>FOREST_STEWARDSHIP_COUNCIL_MIX</t>
  </si>
  <si>
    <t>COELIAC</t>
  </si>
  <si>
    <t>Indicates that the diet is suitable for those with Coeliac disease.</t>
  </si>
  <si>
    <t>CONTAINS_LATEX</t>
  </si>
  <si>
    <t>The item is physically marked as containing Latex(rubber).</t>
  </si>
  <si>
    <t>FOREST_STEWARDSHIP_COUNCIL_RECYCLED</t>
  </si>
  <si>
    <t>CONTAINS_PVC</t>
  </si>
  <si>
    <t>The item is physically marked as containing PVC(Polyvinyl chloride). Phthalate content is unspecified.</t>
  </si>
  <si>
    <t>FOUNDATION_ART</t>
  </si>
  <si>
    <t>CONTAINS_PVC_WITH_PHTHALATES</t>
  </si>
  <si>
    <t>The item is physically marked as containing PVC(Polyvinyl chloride) with phthalates.</t>
  </si>
  <si>
    <t>CONTAINS_PVC_WITHOUT_PHTHALATES</t>
  </si>
  <si>
    <t>The item is physically marked as containing PVC(Polyvinyl chloride) without phthalates.</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</si>
  <si>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</si>
  <si>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</si>
  <si>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</si>
  <si>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</si>
  <si>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HALAL</t>
  </si>
  <si>
    <t>FRIEND_OF_THE_SEA</t>
  </si>
  <si>
    <t>Indicates the product has been marked as Halal which denotes selling or serving food ritually fit according to Islamic dietary laws.</t>
  </si>
  <si>
    <t>KOSHER</t>
  </si>
  <si>
    <t>Friend of the Sea Approved Fisheries:
- target stocks which are not overexploited
- use fishing methods which don't impact the seabed, and
- generate less than average 8% discards.</t>
  </si>
  <si>
    <t>Indicates the product has been marked as Kosher which denotes selling or serving food ritually fit according to Jewish dietary laws.</t>
  </si>
  <si>
    <t>GFCO</t>
  </si>
  <si>
    <t>LACTASE_ENZYME</t>
  </si>
  <si>
    <t>The item is physically marked that it is approved as lactase enzyme by the appropriate authority of the target market.</t>
  </si>
  <si>
    <t>LOW_ON_PHENYLALANINE</t>
  </si>
  <si>
    <t>GFCP</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</si>
  <si>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</si>
  <si>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</si>
  <si>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</si>
  <si>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GLOBAL_GAP</t>
  </si>
  <si>
    <t>MOTHERS_MILK_SUBSTITUTE</t>
  </si>
  <si>
    <t>The item is physically marked that it is approved as substitute mother's milk the appropriate authority of the target market.</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</si>
  <si>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</si>
  <si>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NUTRITION_SUPPLEMENT</t>
  </si>
  <si>
    <t>GLOBAL_ORGANIC_TEXTILE_STANDARD</t>
  </si>
  <si>
    <t>The item is physically marked that it is approved as nutrition supplement by the appropriate authority of the target market.</t>
  </si>
  <si>
    <t>VEGETARIAN</t>
  </si>
  <si>
    <t>GMO_MARKED</t>
  </si>
  <si>
    <t>The item is physically marked as of genetically modified origin.</t>
  </si>
  <si>
    <t>Indicates the product has been marked as vegetarian which denotes a product that contains no meat, fish or other animal products.</t>
  </si>
  <si>
    <t>GMP_CERTIFIED</t>
  </si>
  <si>
    <t>GMP_ISO_22716</t>
  </si>
  <si>
    <t>PackagingMarkedFreeFromCode</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</si>
  <si>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</si>
  <si>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</si>
  <si>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</si>
  <si>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Not Available</t>
  </si>
  <si>
    <t>GREEN_SEAL</t>
  </si>
  <si>
    <t>GREEN_SEAL_CERTIFIED</t>
  </si>
  <si>
    <t>The item is physically marked with the Green Seal Certified symbol.</t>
  </si>
  <si>
    <t>GREEN_STAR_CERTIFIED</t>
  </si>
  <si>
    <t>GROEN_LABEL_KAS</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</si>
  <si>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</si>
  <si>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</si>
  <si>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</si>
  <si>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</si>
  <si>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</si>
  <si>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ICADA</t>
  </si>
  <si>
    <t>ICEA</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</si>
  <si>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</si>
  <si>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</si>
  <si>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</si>
  <si>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FREE_FROM_CHOLESTEROL</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</si>
  <si>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</si>
  <si>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The item is physically marked as having no Cholesterol.</t>
  </si>
  <si>
    <t>IHTK_SEAL</t>
  </si>
  <si>
    <t>FREE_FROM_CLONED_FOOD</t>
  </si>
  <si>
    <t>The item is physically marked as being free from cloned food.</t>
  </si>
  <si>
    <t>FREE_FROM_DAIRY</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</si>
  <si>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</si>
  <si>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item is physically marked as being free from dairy and dairy products, as approved by the appropriate authority of the target market.</t>
  </si>
  <si>
    <t>INT_PROTECTION</t>
  </si>
  <si>
    <t>FREE_FROM_EGG</t>
  </si>
  <si>
    <t>The item is physically marked as free from egg.</t>
  </si>
  <si>
    <t>FREE_FROM_FISH</t>
  </si>
  <si>
    <t>The item is physically marked as being free from fish, as approved by the appropriate authority of the target market.</t>
  </si>
  <si>
    <t>FREE_FROM_GLUTEN</t>
  </si>
  <si>
    <t>ISEAL_ALLIANCE</t>
  </si>
  <si>
    <t>The item is physically marked as free from gluten. This level of containment is frequently determined through regulation for example per EU Regulation (EC) No 41/2009 [of 20 January 2009], this is defined as =&lt; 20 mg/kg).</t>
  </si>
  <si>
    <t>ISEAL is the global association for sustainability standards. They develop guidance and facilitate coordinated efforts to improve their members’ effectiveness and scale up their social and environmental impacts.</t>
  </si>
  <si>
    <t>FREE_FROM_LACTOSE</t>
  </si>
  <si>
    <t>The item is physically marked as being free of lactose.</t>
  </si>
  <si>
    <t>IVN_NATURAL_LEATHER</t>
  </si>
  <si>
    <t>FREE_FROM_LATEX</t>
  </si>
  <si>
    <t>The item is physically marked being free from Latex (rubber) as approved by the appropriate authority of the target market.</t>
  </si>
  <si>
    <t>IVN_NATURAL_TEXTILES_BEST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</si>
  <si>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</si>
  <si>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</si>
  <si>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</si>
  <si>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</si>
  <si>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LABEL_ROUGE</t>
  </si>
  <si>
    <t>FREE_FROM_MILK_PROTEIN</t>
  </si>
  <si>
    <t>The item is physically marked as being free from milk protein.</t>
  </si>
  <si>
    <t>FREE_FROM_NATURAL_GLUTEN</t>
  </si>
  <si>
    <t>LEAPING_BUNNY</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</si>
  <si>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</si>
  <si>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</si>
  <si>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</si>
  <si>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</si>
  <si>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</si>
  <si>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LGA</t>
  </si>
  <si>
    <t>FREE_FROM_PVC</t>
  </si>
  <si>
    <t>The item is physically marked as being free from PVC (Polyvinyl chloride), as approved by the appropriate authority of the target market.</t>
  </si>
  <si>
    <t>FREE_FROM_SOYA</t>
  </si>
  <si>
    <t>MARINE_STEWARDSHIP_COUNCIL_LABEL</t>
  </si>
  <si>
    <t>The item is physically marked as being free from soya.</t>
  </si>
  <si>
    <t>FREE_FROM_SUGAR</t>
  </si>
  <si>
    <t>The MSC is the world's leading certification and ecolabelling program for sustainable seafood. Look for the blue MSC ecolabel when shopping or dining out. The item is physically marked with the Marine Stewardship Council label.</t>
  </si>
  <si>
    <t>The item is physically marked as being free from sugar.</t>
  </si>
  <si>
    <t>Implemented in Sept 1st BMS</t>
  </si>
  <si>
    <t>NATRUE_LABEL</t>
  </si>
  <si>
    <t>The item is physically marked being free from Trans Fatty Acids (Trans Fat) as approved by the appropriate authority of the target market.</t>
  </si>
  <si>
    <t>REDUCED_LACTOSE</t>
  </si>
  <si>
    <t>The item is physically marked as having a reduced amount of lactose</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</si>
  <si>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</si>
  <si>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REDUCED_PROTEIN</t>
  </si>
  <si>
    <t>NATUREPLUS</t>
  </si>
  <si>
    <t>The item is physically marked as containing a low level of protein as approved by the appropriate authority of the target market.</t>
  </si>
  <si>
    <t>REDUCED_TRANSFAT</t>
  </si>
  <si>
    <t>NATURLAND</t>
  </si>
  <si>
    <t>VERY_LOW_GLUTEN</t>
  </si>
  <si>
    <t>The item is physically marked as as a very low amount of gluten. Very low is frequently determined through regulation for example, per EU Regulation (EC) No 41/2009 [of 20 January 2009], this is defined as containing between 20 and 100 mg/kg).</t>
  </si>
  <si>
    <t>NON_GMO_PROJECT</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</si>
  <si>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</si>
  <si>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</si>
  <si>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</si>
  <si>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NPA</t>
  </si>
  <si>
    <t>The item is physically marked that no sweetener has been added when manufacturing the product as approved by the appropriate authority of the target market.</t>
  </si>
  <si>
    <t>NSF</t>
  </si>
  <si>
    <t>DietTypeCode</t>
  </si>
  <si>
    <t>ORGANIC_100_CONTENT_STANDARD</t>
  </si>
  <si>
    <t>The Organic Content Standard (OCS) relies on third-party verification to verify a final product contains the accurate amount of a given organically grown material.</t>
  </si>
  <si>
    <t>OZONE_FRIENDLY_GENERAL_CLAIM</t>
  </si>
  <si>
    <t>PEFC</t>
  </si>
  <si>
    <t>Denotes a product that can be safely consumed by a person with coeliac disease. Coeliac disease is caused by a reaction to gladin (a gluten protein found in wheat) and similar proteins found in other crops.</t>
  </si>
  <si>
    <t>Programme for Endorsement of Forest Certification (PEFCC_ is an international non-profit, non-governmental organisation dedicated to promoting Sustainable Forest Management (SFM) through independent third-party certification</t>
  </si>
  <si>
    <t>DIETETIC</t>
  </si>
  <si>
    <t xml:space="preserve">Denotes a product that is specially prepared or processed for people on restrictive diets.  </t>
  </si>
  <si>
    <t>PEFC_CERTIFIED</t>
  </si>
  <si>
    <t>Denotes a product that can be used in a gluten free diet, as specified by the appropriate authority within a target market.</t>
  </si>
  <si>
    <t>PEFC_RECYCLED</t>
  </si>
  <si>
    <t>Denotes selling or serving food ritually fit according to Islamic dietary laws.</t>
  </si>
  <si>
    <t>Denotes selling or serving food ritually fit according to Jewish dietary laws.</t>
  </si>
  <si>
    <t>PET_TO_PET</t>
  </si>
  <si>
    <t>VEGAN</t>
  </si>
  <si>
    <t>PET to PET stands for a company responsible for the recycling of PET bottles.</t>
  </si>
  <si>
    <t>Denotes a product that contains no dairy or animal ingredients.</t>
  </si>
  <si>
    <t>PRODERM</t>
  </si>
  <si>
    <t>Denotes a product that contains no meat, fish or other animal products.</t>
  </si>
  <si>
    <t>WITHOUT_BEEF</t>
  </si>
  <si>
    <t>PROTECTED_DESIGNATION_OF_ORIGIN</t>
  </si>
  <si>
    <t>Denotes a product that contains no beef or beef-products. Beef is considered to be a taboo foodproduct by some religians most notable Hinduism, Boedism and Jainism</t>
  </si>
  <si>
    <t>WITHOUT_PORK</t>
  </si>
  <si>
    <t>Denotes a product that contains no pork meat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</si>
  <si>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</si>
  <si>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Dal 2010 la classificazione DOC, così come la DOCG, è stata ricompresa nella categoria comunitaria DOP</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</si>
  <si>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</si>
  <si>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</si>
  <si>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</si>
  <si>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</si>
  <si>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</si>
  <si>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</si>
  <si>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</si>
  <si>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</si>
  <si>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</si>
  <si>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SUSTAINABLE_PALM_OIL_RSPO</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</si>
  <si>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</si>
  <si>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</si>
  <si>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</si>
  <si>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</si>
  <si>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</si>
  <si>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</si>
  <si>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</si>
  <si>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</si>
  <si>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</si>
  <si>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</si>
  <si>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</si>
  <si>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</si>
  <si>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</si>
  <si>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</si>
  <si>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</si>
  <si>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</si>
  <si>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</si>
  <si>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</si>
  <si>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ISO 3166-1</t>
  </si>
  <si>
    <t>Country Code</t>
  </si>
  <si>
    <t>Full List</t>
  </si>
  <si>
    <t>3 Numeric Maximum</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</si>
  <si>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</si>
  <si>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</si>
  <si>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</si>
  <si>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</si>
  <si>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</si>
  <si>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</si>
  <si>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</si>
  <si>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</si>
  <si>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</si>
  <si>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</si>
  <si>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</si>
  <si>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</si>
  <si>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</si>
  <si>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</si>
  <si>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</si>
  <si>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</si>
  <si>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</si>
  <si>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</si>
  <si>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</si>
  <si>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</si>
  <si>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BOLIVIA</t>
  </si>
  <si>
    <t>BOSNIA AND HERZEGOVINA</t>
  </si>
  <si>
    <t>BOTSWANA</t>
  </si>
  <si>
    <t>BOUVET ISLAND</t>
  </si>
  <si>
    <t>BRAZIL</t>
  </si>
  <si>
    <t>BELIZE</t>
  </si>
  <si>
    <t>BRITISH INDIAN OCEAN TERRITORY</t>
  </si>
  <si>
    <t>SOLOMON ISLANDS</t>
  </si>
  <si>
    <t>VIRGIN ISLANDS (BRITISH)</t>
  </si>
  <si>
    <t>BRUNEI DARUSSALAM</t>
  </si>
  <si>
    <t>EUROPEAN UNION</t>
  </si>
  <si>
    <t>097</t>
  </si>
  <si>
    <t>This value can only be used for Country of Origin, no other country attributes</t>
  </si>
  <si>
    <t>BULGARIA</t>
  </si>
  <si>
    <t>MYANMAR</t>
  </si>
  <si>
    <t>BURUNDI</t>
  </si>
  <si>
    <t>BELARUS</t>
  </si>
  <si>
    <t>CAMBODIA</t>
  </si>
  <si>
    <t>CAMEROON</t>
  </si>
  <si>
    <t>CANADA</t>
  </si>
  <si>
    <t>CAPE VERDE</t>
  </si>
  <si>
    <t>CAYMAN ISLANDS</t>
  </si>
  <si>
    <t>CENTRAL AFRICAN REPUBLIC</t>
  </si>
  <si>
    <t>SRI LANKA</t>
  </si>
  <si>
    <t>CHAD</t>
  </si>
  <si>
    <t>CHILE</t>
  </si>
  <si>
    <t>CHINA</t>
  </si>
  <si>
    <t>TAIWAN, Province Of China</t>
  </si>
  <si>
    <t>CHRISTMAS ISLAND</t>
  </si>
  <si>
    <t>COCOS (KEELING) ISLANDS</t>
  </si>
  <si>
    <t>COLOMBIA</t>
  </si>
  <si>
    <t>COMOROS</t>
  </si>
  <si>
    <t>MAYOTTE</t>
  </si>
  <si>
    <t>CONGO</t>
  </si>
  <si>
    <t>ZAIRE</t>
  </si>
  <si>
    <t>COOK ISLANDS</t>
  </si>
  <si>
    <t>COSTA RICA</t>
  </si>
  <si>
    <t>CROATIA (local name: Hrvatska)</t>
  </si>
  <si>
    <t>CUBA</t>
  </si>
  <si>
    <t>CYPRUS</t>
  </si>
  <si>
    <t>CZECH REPUBLIC</t>
  </si>
  <si>
    <t>BENIN</t>
  </si>
  <si>
    <t>DENMARK</t>
  </si>
  <si>
    <t>DOMINICA</t>
  </si>
  <si>
    <t>DOMINICAN REPUBLIC</t>
  </si>
  <si>
    <t>ECUADOR</t>
  </si>
  <si>
    <t>EL SALVADOR</t>
  </si>
  <si>
    <t>EQUATORIAL GUINEA</t>
  </si>
  <si>
    <t>ETHIOPIA</t>
  </si>
  <si>
    <t>ERITREA</t>
  </si>
  <si>
    <t>ESTONIA</t>
  </si>
  <si>
    <t>FAROE ISLANDS</t>
  </si>
  <si>
    <t>FALKLAND ISLANDS (MALVINAS)</t>
  </si>
  <si>
    <t>SOUTH GEORGIA AND THE SOUTH SANDWICH ISLANDS</t>
  </si>
  <si>
    <t>FIJI</t>
  </si>
  <si>
    <t>FINLAND</t>
  </si>
  <si>
    <t>FRANCE</t>
  </si>
  <si>
    <t>FRENCH GUIANA</t>
  </si>
  <si>
    <t>FRENCH POLYNESIA</t>
  </si>
  <si>
    <t>FRENCH SOUTHERN TERRITORIES</t>
  </si>
  <si>
    <t>DJIBOUTI</t>
  </si>
  <si>
    <t>GABON</t>
  </si>
  <si>
    <t>GEORGIA</t>
  </si>
  <si>
    <t>GAMBIA</t>
  </si>
  <si>
    <t>GERMANY</t>
  </si>
  <si>
    <t>GHANA</t>
  </si>
  <si>
    <t>GIBRALTAR</t>
  </si>
  <si>
    <t>KIRIBATI</t>
  </si>
  <si>
    <t>GREECE</t>
  </si>
  <si>
    <t>GREENLAND</t>
  </si>
  <si>
    <t>GRENADA</t>
  </si>
  <si>
    <t>GUADELOUPE</t>
  </si>
  <si>
    <t>GUAM</t>
  </si>
  <si>
    <t>GUATEMALA</t>
  </si>
  <si>
    <t>GUINEA</t>
  </si>
  <si>
    <t>GUYANA</t>
  </si>
  <si>
    <t>HAITI</t>
  </si>
  <si>
    <t>HEARD AND MC DONALD ISLANDS</t>
  </si>
  <si>
    <t>VATICAN CITY STATE (HOLY SEE)</t>
  </si>
  <si>
    <t>HONDURAS</t>
  </si>
  <si>
    <t>HONG KONG</t>
  </si>
  <si>
    <t>HUNGARY</t>
  </si>
  <si>
    <t>ICELAND</t>
  </si>
  <si>
    <t>INDIA</t>
  </si>
  <si>
    <t>INDONESIA</t>
  </si>
  <si>
    <t>IRAN (ISLAMIC REPUBLIC OF)</t>
  </si>
  <si>
    <t>IRAQ</t>
  </si>
  <si>
    <t>IRELAND</t>
  </si>
  <si>
    <t>ISRAEL</t>
  </si>
  <si>
    <t>ITALY</t>
  </si>
  <si>
    <t>COTE D'IVOIRE</t>
  </si>
  <si>
    <t>JAMAICA</t>
  </si>
  <si>
    <t>JAPAN</t>
  </si>
  <si>
    <t>KAZAKHSTAN</t>
  </si>
  <si>
    <t>JORDAN</t>
  </si>
  <si>
    <t>KENYA</t>
  </si>
  <si>
    <t>KOREA, DEMOCRATIC PEOPLE'S REPUBLIC OF</t>
  </si>
  <si>
    <t>KOREA, REPUBLIC OF</t>
  </si>
  <si>
    <t>KUWAIT</t>
  </si>
  <si>
    <t>KYRGYZSTAN</t>
  </si>
  <si>
    <t>LAO PEOPLE'S DEMOCRATIC REPUBLIC</t>
  </si>
  <si>
    <t>LEBANON</t>
  </si>
  <si>
    <t>LESOTHO</t>
  </si>
  <si>
    <t>LATVIA</t>
  </si>
  <si>
    <t>LIBERIA</t>
  </si>
  <si>
    <t>LIBYAN ARAB JAMAHIRIYA</t>
  </si>
  <si>
    <t>LIECHTENSTEIN</t>
  </si>
  <si>
    <t>LITHUANIA</t>
  </si>
  <si>
    <t>LUXEMBOURG</t>
  </si>
  <si>
    <t>MACAU</t>
  </si>
  <si>
    <t>MADAGASCAR</t>
  </si>
  <si>
    <t>MALAWI</t>
  </si>
  <si>
    <t>MALAYSIA</t>
  </si>
  <si>
    <t>MALDIVES</t>
  </si>
  <si>
    <t>MALI</t>
  </si>
  <si>
    <t>MALTA</t>
  </si>
  <si>
    <t>MARTINIQUE</t>
  </si>
  <si>
    <t>MAURITANIA</t>
  </si>
  <si>
    <t>MAURITIUS</t>
  </si>
  <si>
    <t>MEXICO</t>
  </si>
  <si>
    <t>MONACO</t>
  </si>
  <si>
    <t>MONGOLIA</t>
  </si>
  <si>
    <t>MOLDOVA, REPUBLIC OF</t>
  </si>
  <si>
    <t>MONTSERRAT</t>
  </si>
  <si>
    <t>MOROCCO</t>
  </si>
  <si>
    <t>MOZAMBIQUE</t>
  </si>
  <si>
    <t>OMAN</t>
  </si>
  <si>
    <t>NAMIBIA</t>
  </si>
  <si>
    <t>NAURU</t>
  </si>
  <si>
    <t>NEPAL</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</si>
  <si>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</si>
  <si>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</si>
  <si>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</si>
  <si>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</si>
  <si>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</si>
  <si>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</si>
  <si>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</si>
  <si>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</si>
  <si>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</si>
  <si>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</si>
  <si>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</si>
  <si>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</si>
  <si>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</si>
  <si>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 (Federated States Of)</t>
  </si>
  <si>
    <t>MARSHALL ISLANDS</t>
  </si>
  <si>
    <t>PALAU</t>
  </si>
  <si>
    <t>PAKISTAN</t>
  </si>
  <si>
    <t>PANAMA</t>
  </si>
  <si>
    <t>PAPUA NEW GUINEA</t>
  </si>
  <si>
    <t>PARAGUAY</t>
  </si>
  <si>
    <t>PERU</t>
  </si>
  <si>
    <t>PHILIPPINES</t>
  </si>
  <si>
    <t>PITCAIRN</t>
  </si>
  <si>
    <t>POLAND</t>
  </si>
  <si>
    <t>PORTUGAL</t>
  </si>
  <si>
    <t>GUINEA-BISSAU</t>
  </si>
  <si>
    <t>EAST TIMOR</t>
  </si>
  <si>
    <t>PUERTO RICO</t>
  </si>
  <si>
    <t>QATAR</t>
  </si>
  <si>
    <t>REPUBLIC_OF_MONTENEGRO</t>
  </si>
  <si>
    <t>REUNION</t>
  </si>
  <si>
    <t>ROMANIA</t>
  </si>
  <si>
    <t>RUSSIAN FEDERATION</t>
  </si>
  <si>
    <t>RWANDA</t>
  </si>
  <si>
    <t>SAINT_BARTHELEMY</t>
  </si>
  <si>
    <t>ST. HELENA</t>
  </si>
  <si>
    <t>SAINT KITTS AND NEVIS</t>
  </si>
  <si>
    <t>ANGUILLA</t>
  </si>
  <si>
    <t>SAINT LUCIA</t>
  </si>
  <si>
    <t>ST. PIERRE AND MIQUELON</t>
  </si>
  <si>
    <t>SAINT VINCENT AND THE GRENADINES</t>
  </si>
  <si>
    <t>SAN MARINO</t>
  </si>
  <si>
    <t>SAO TOME AND PRINCIPE</t>
  </si>
  <si>
    <t>SAUDI ARABIA</t>
  </si>
  <si>
    <t>SENEGAL</t>
  </si>
  <si>
    <t>SERBIA</t>
  </si>
  <si>
    <t>SEYCHELLES</t>
  </si>
  <si>
    <t>SIERRA LEONE</t>
  </si>
  <si>
    <t>SINGAPORE</t>
  </si>
  <si>
    <t>SLOVAKIA (Slovak Republic)</t>
  </si>
  <si>
    <t>VIET NAM</t>
  </si>
  <si>
    <t>SLOVENIA</t>
  </si>
  <si>
    <t>SOMALIA</t>
  </si>
  <si>
    <t>SOUTH AFRICA</t>
  </si>
  <si>
    <t>ZIMBABWE</t>
  </si>
  <si>
    <t>SPAIN</t>
  </si>
  <si>
    <t>WESTERN SAHARA</t>
  </si>
  <si>
    <t>SUDAN</t>
  </si>
  <si>
    <t>SURINAME</t>
  </si>
  <si>
    <t>SVALBARD AND JAN MAYEN ISLANDS</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</si>
  <si>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</si>
  <si>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</si>
  <si>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</si>
  <si>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</si>
  <si>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</si>
  <si>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</si>
  <si>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</si>
  <si>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</si>
  <si>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</si>
  <si>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</si>
  <si>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</si>
  <si>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</si>
  <si>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</si>
  <si>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</si>
  <si>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</si>
  <si>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</si>
  <si>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</si>
  <si>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</si>
  <si>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 THE FORMER YUGOSLAV REPUBLIC OF</t>
  </si>
  <si>
    <t>EGYPT</t>
  </si>
  <si>
    <t>TANZANIA, UNITED REPUBLIC OF</t>
  </si>
  <si>
    <t>VIRGIN ISLANDS (U.S.)</t>
  </si>
  <si>
    <t>BURKINA FASO</t>
  </si>
  <si>
    <t>URUGUAY</t>
  </si>
  <si>
    <t>UZBEKISTAN</t>
  </si>
  <si>
    <t>VENEZUELA</t>
  </si>
  <si>
    <t>WALLIS AND FUTUNA ISLANDS</t>
  </si>
  <si>
    <t>SAMOA</t>
  </si>
  <si>
    <t>YEMEN</t>
  </si>
  <si>
    <t>ZAMBIA</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</si>
  <si>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</si>
  <si>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</si>
  <si>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</si>
  <si>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</si>
  <si>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</si>
  <si>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</si>
  <si>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</si>
  <si>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</si>
  <si>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</si>
  <si>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</si>
  <si>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</si>
  <si>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</si>
  <si>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</si>
  <si>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</si>
  <si>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</si>
  <si>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</si>
  <si>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</si>
  <si>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</si>
  <si>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</si>
  <si>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</si>
  <si>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</si>
  <si>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</si>
  <si>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</si>
  <si>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</si>
  <si>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</si>
  <si>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</si>
  <si>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</si>
  <si>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</si>
  <si>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</si>
  <si>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</si>
  <si>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</si>
  <si>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</si>
  <si>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</si>
  <si>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</si>
  <si>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DELIVERY_TO_DISTRIBUTION_CENTRE</t>
  </si>
  <si>
    <t>Trade Item is in transport to the distribution center.</t>
  </si>
  <si>
    <t>DELIVERY_TO_MARKET</t>
  </si>
  <si>
    <t>Trade Item is in transport to market.</t>
  </si>
  <si>
    <t>STORAGE_HANDLING</t>
  </si>
  <si>
    <t>Trade Item is being stored or handled.</t>
  </si>
  <si>
    <t>TRANSPORTATION</t>
  </si>
  <si>
    <t>Trade item is in process of being transported in the supply chain.</t>
  </si>
  <si>
    <t>SecurityTagTypeCode</t>
  </si>
  <si>
    <t>ACOUSTO_MAGNETIC_EAS_TAG</t>
  </si>
  <si>
    <t>Electronic article surveillance tag made of a strip of magnetostrictive, ferromagnetic amorphous metal and a magnetically semi-hard metallic strip.</t>
  </si>
  <si>
    <t>ELECTRO_MAGNETIC_EAS_TAG</t>
  </si>
  <si>
    <t>Electronic article surveillance tag made of a strip of amorphous metal(metglas) which has a very low magnetic saturation value.</t>
  </si>
  <si>
    <t>INK_OR_DYE_EAS_TAG</t>
  </si>
  <si>
    <t>Electronic article surveillance tag which use ink or dye as a theft deterrent.</t>
  </si>
  <si>
    <t>MICROWAVE_EAS_TAG</t>
  </si>
  <si>
    <t>Electronic article surveillance tag made of a non-linear element (a diode) coupled to one microwave and one electrostatic antenna.</t>
  </si>
  <si>
    <t>RADIO_FREQUENCY_EAS_TAG</t>
  </si>
  <si>
    <t>Electronic article surveillance tag using an LC tank circuit.</t>
  </si>
  <si>
    <t>SecurityTagLocationCode</t>
  </si>
  <si>
    <t>CONCEALED_INSIDE_THE_TRADE_ITEM</t>
  </si>
  <si>
    <t>Tag is hidden within the trade item.</t>
  </si>
  <si>
    <t>INTEGRATED_INSIDE_OF_TRADE_ITEM</t>
  </si>
  <si>
    <t>Tag is inside of trade item but not hidden.</t>
  </si>
  <si>
    <t>LOCATION_UNSPECIFIED</t>
  </si>
  <si>
    <t>The trade item has an EAS tag but the specific location is unknown.</t>
  </si>
  <si>
    <t>ON_OUTSIDE_OF_TRADE_ITEM</t>
  </si>
  <si>
    <t>NutrientTypeCode (Estratto)</t>
  </si>
  <si>
    <t>Informazioni obbligatorie per EU 1169/2011</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</si>
  <si>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</si>
  <si>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</si>
  <si>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</si>
  <si>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</si>
  <si>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</si>
  <si>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</si>
  <si>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</si>
  <si>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</si>
  <si>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</si>
  <si>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</si>
  <si>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</si>
  <si>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</si>
  <si>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</si>
  <si>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</si>
  <si>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</si>
  <si>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</si>
  <si>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</si>
  <si>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</si>
  <si>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</si>
  <si>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</si>
  <si>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</si>
  <si>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</si>
  <si>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</si>
  <si>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</si>
  <si>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</si>
  <si>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</si>
  <si>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</si>
  <si>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</si>
  <si>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</si>
  <si>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</si>
  <si>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</si>
  <si>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AllergenTypeCode (Estratto)</t>
  </si>
  <si>
    <t>Obbligatori per EU 1169/2011</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</si>
  <si>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</si>
  <si>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</si>
  <si>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</si>
  <si>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</si>
  <si>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</si>
  <si>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</si>
  <si>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</si>
  <si>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</si>
  <si>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</si>
  <si>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</si>
  <si>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</si>
  <si>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</si>
  <si>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t>
  </si>
  <si>
    <t>Calcio</t>
  </si>
  <si>
    <t>Cereals containing gluten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</si>
  <si>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</si>
  <si>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</si>
  <si>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</si>
  <si>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</si>
  <si>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</si>
  <si>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</si>
  <si>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</si>
  <si>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</si>
  <si>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</si>
  <si>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</si>
  <si>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</si>
  <si>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</si>
  <si>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</si>
  <si>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</si>
  <si>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</si>
  <si>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</si>
  <si>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</si>
  <si>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</si>
  <si>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</si>
  <si>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</si>
  <si>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</si>
  <si>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</si>
  <si>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</si>
  <si>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</si>
  <si>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</si>
  <si>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</si>
  <si>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</si>
  <si>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</si>
  <si>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</si>
  <si>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</si>
  <si>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</si>
  <si>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</si>
  <si>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</si>
  <si>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</si>
  <si>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</si>
  <si>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</si>
  <si>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</si>
  <si>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</si>
  <si>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</si>
  <si>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CLD</t>
  </si>
  <si>
    <t>Cloruro</t>
  </si>
  <si>
    <t>Phosphorus</t>
  </si>
  <si>
    <t>P</t>
  </si>
  <si>
    <t>Fosforo</t>
  </si>
  <si>
    <t>Zinc</t>
  </si>
  <si>
    <t>ZN</t>
  </si>
  <si>
    <t>Zinco</t>
  </si>
  <si>
    <t>Copper</t>
  </si>
  <si>
    <t>Rame</t>
  </si>
  <si>
    <t>AW</t>
  </si>
  <si>
    <t>Manganese</t>
  </si>
  <si>
    <t>MN</t>
  </si>
  <si>
    <t>Fluoride</t>
  </si>
  <si>
    <t>FD</t>
  </si>
  <si>
    <t>Fluoruro</t>
  </si>
  <si>
    <t>Selenium</t>
  </si>
  <si>
    <t>SE</t>
  </si>
  <si>
    <t>Selenio</t>
  </si>
  <si>
    <t>Chromium</t>
  </si>
  <si>
    <t>Cromo</t>
  </si>
  <si>
    <t>Molybdenum</t>
  </si>
  <si>
    <t>MO</t>
  </si>
  <si>
    <t>Molibdeno</t>
  </si>
  <si>
    <t>Iodine</t>
  </si>
  <si>
    <t>ID</t>
  </si>
  <si>
    <t>Iodio</t>
  </si>
  <si>
    <t>Magnesium</t>
  </si>
  <si>
    <t>MG</t>
  </si>
  <si>
    <t>Magnesio</t>
  </si>
  <si>
    <t>Cereali contenenti glutine</t>
  </si>
  <si>
    <t>Crustaceans</t>
  </si>
  <si>
    <t>AC</t>
  </si>
  <si>
    <t>Crostacei</t>
  </si>
  <si>
    <t>Eggs</t>
  </si>
  <si>
    <t>Uova</t>
  </si>
  <si>
    <t>Fish</t>
  </si>
  <si>
    <t>AF</t>
  </si>
  <si>
    <t>Pesce</t>
  </si>
  <si>
    <t>Peanuts</t>
  </si>
  <si>
    <t>AP</t>
  </si>
  <si>
    <t>Arachidi</t>
  </si>
  <si>
    <t>Soybeans</t>
  </si>
  <si>
    <t>AY</t>
  </si>
  <si>
    <t>Soia</t>
  </si>
  <si>
    <t>Milk</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</si>
  <si>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</si>
  <si>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</si>
  <si>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</si>
  <si>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</si>
  <si>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</si>
  <si>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</si>
  <si>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</si>
  <si>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</si>
  <si>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</si>
  <si>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</si>
  <si>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</si>
  <si>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</si>
  <si>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</si>
  <si>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</si>
  <si>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</si>
  <si>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</si>
  <si>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</si>
  <si>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</si>
  <si>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</si>
  <si>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</si>
  <si>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</si>
  <si>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LevelOfContainmentCode</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</si>
  <si>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</si>
  <si>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</si>
  <si>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</si>
  <si>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</si>
  <si>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</si>
  <si>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</si>
  <si>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Il Trade Item è un'Unità Consumatore?</t>
  </si>
  <si>
    <t>Il Trade Item è un'Unità Logistica?</t>
  </si>
  <si>
    <t>Il Trade Item è un'Unità Base?</t>
  </si>
  <si>
    <t>Il Trade Item è un'Unità Fatturabile?</t>
  </si>
  <si>
    <t>Il Trade Item è un'Unità Ordinabile?</t>
  </si>
  <si>
    <t>Nome Excel</t>
  </si>
  <si>
    <t>Foglio Excel</t>
  </si>
  <si>
    <t>GlobalTradeItemNumber</t>
  </si>
  <si>
    <t>DPIStartAvailabilityDateTime</t>
  </si>
  <si>
    <t>TargetMarketCountryCode</t>
  </si>
  <si>
    <t>InformationProvider</t>
  </si>
  <si>
    <t>IsTradeItemABaseUnit</t>
  </si>
  <si>
    <t>IsTradeItemAConsumerUnit</t>
  </si>
  <si>
    <t>IsTradeItemADespatchUnit</t>
  </si>
  <si>
    <t>IsTradeItemAnInvoiceUnit</t>
  </si>
  <si>
    <t>IsTradeItemAnOrderableUnit</t>
  </si>
  <si>
    <t>EffectiveDateTime</t>
  </si>
  <si>
    <t>PublicationDateTime</t>
  </si>
  <si>
    <t>CanceledDate</t>
  </si>
  <si>
    <t>DiscontinuedDate</t>
  </si>
  <si>
    <t>NameOfInformationProvider</t>
  </si>
  <si>
    <t>IsTradeItemADisplayUnit</t>
  </si>
  <si>
    <t>TradeItemUnitDescriptor</t>
  </si>
  <si>
    <t>GPCCategoryCode</t>
  </si>
  <si>
    <t>FirstOrderDate</t>
  </si>
  <si>
    <t>DPFirstShipDateTime</t>
  </si>
  <si>
    <t>Identificazione Aggiuntiva del Trade Item (+ Codice)</t>
  </si>
  <si>
    <t>GLN Fornitore dell'Informazione (+ Nome)</t>
  </si>
  <si>
    <t>additionalPartyIdentificationValue</t>
  </si>
  <si>
    <t>additionalPartyIdentificationType</t>
  </si>
  <si>
    <t>TIDFunctionalName[it]</t>
  </si>
  <si>
    <t>TIDBrandName</t>
  </si>
  <si>
    <t>variantDescription[it]</t>
  </si>
  <si>
    <t>tradeItemDescriptionValue[it]</t>
  </si>
  <si>
    <t>BrandOwner</t>
  </si>
  <si>
    <t>NameOfBrandOwner</t>
  </si>
  <si>
    <t>manufacturer</t>
  </si>
  <si>
    <t>TIDSubBrand</t>
  </si>
  <si>
    <t>TIDDescriptionShort[it]</t>
  </si>
  <si>
    <t>HeightValue + UOM</t>
  </si>
  <si>
    <t>Width + UOM</t>
  </si>
  <si>
    <t>Depth + UOM</t>
  </si>
  <si>
    <t>GrossWeightValue + UOM</t>
  </si>
  <si>
    <t>NetWeight + UOM</t>
  </si>
  <si>
    <t>IsTradeItemAVariableUnit</t>
  </si>
  <si>
    <t>value + UOM</t>
  </si>
  <si>
    <t>OrderQuantityMinimum</t>
  </si>
  <si>
    <t>DPConsumerFirstAvailabilityDateTime</t>
  </si>
  <si>
    <t>TIDAdditionalTradeItemDescription[en]</t>
  </si>
  <si>
    <t>maximumTemperature + UOM</t>
  </si>
  <si>
    <t>minimumTemperature + UOM</t>
  </si>
  <si>
    <t>TLSMinimumTradeItemLifeSpanFromTimeOfArrival</t>
  </si>
  <si>
    <t>TLSMinimumTradeItemLifeSpanFromTimeOfProduction</t>
  </si>
  <si>
    <t>HasBatchNumber</t>
  </si>
  <si>
    <t>additionalTradeItemClassificationSystemCode</t>
  </si>
  <si>
    <t>securityTagLocationCode</t>
  </si>
  <si>
    <t>securityTagTypeCode</t>
  </si>
  <si>
    <t>IT141</t>
  </si>
  <si>
    <t>Specifica, se appropriato, il tipo del tag antitaccheggio</t>
  </si>
  <si>
    <t>Specifica, se appropriato, la posizione del tag antitaccheggio</t>
  </si>
  <si>
    <t>Si</t>
  </si>
  <si>
    <t>Posizione dell'Antitaccheggio</t>
  </si>
  <si>
    <t>Tipo di Antitaccheggio</t>
  </si>
  <si>
    <t>security_tag_information:securityTagInformationModule/securityTagInformation/securityTagLocationCode</t>
  </si>
  <si>
    <t>dangerousGoodsTechnicalName[it]</t>
  </si>
  <si>
    <t>Codice Imposta (+ Agenzia Resp)</t>
  </si>
  <si>
    <t>Caratteristiche Fisiche</t>
  </si>
  <si>
    <t>Data di Inizio Validità Prezzo di Listino</t>
  </si>
  <si>
    <t>SIMPriceComparisonContentTypeCode</t>
  </si>
  <si>
    <t>OfferOnPack</t>
  </si>
  <si>
    <t>IsPriceOnPack</t>
  </si>
  <si>
    <t>MITradeItemMarketingMessage[en]</t>
  </si>
  <si>
    <t>DPEndAvailabilityDateTime</t>
  </si>
  <si>
    <t>IsPackagingMarkedReturnable</t>
  </si>
  <si>
    <t>IsTradeItemMarkedAsRecyclable</t>
  </si>
  <si>
    <t>tradeItemDateOnPackagingTypeCode</t>
  </si>
  <si>
    <t>Packaging</t>
  </si>
  <si>
    <t>//</t>
  </si>
  <si>
    <t>TIHQuantityOfCompleteLayersContainedInATradeItem</t>
  </si>
  <si>
    <t>Numero di Strati Completi (Pallet Codificati con GTIN)</t>
  </si>
  <si>
    <t>Numero di Trade Item per Strato (Pallet Codificati con GTIN)</t>
  </si>
  <si>
    <t>TIHQuantityOfTradeItemsContainedInACompleteLayer</t>
  </si>
  <si>
    <t>NonGTINLogisticsUnitInformationModule</t>
  </si>
  <si>
    <t>NonGTINWidth + UOM</t>
  </si>
  <si>
    <t>NonGTINHeight + UOM</t>
  </si>
  <si>
    <t>lNonGTINDepth + UOM</t>
  </si>
  <si>
    <t>nongtin_logistics_unit_information:nonGTINLogisticsUnitInformationModule/nonGTINLogisticsUnitInformation/width</t>
  </si>
  <si>
    <t>nonGTINLogisticsUnitInformation/width</t>
  </si>
  <si>
    <t>nonGTINLogisticsUnitInformation/height</t>
  </si>
  <si>
    <t>nonGTINLogisticsUnitInformation/depth</t>
  </si>
  <si>
    <t>nongtin_logistics_unit_information:nonGTINLogisticsUnitInformationModule/nonGTINLogisticsUnitInformation/depth</t>
  </si>
  <si>
    <t>nongtin_logistics_unit_information:nonGTINLogisticsUnitInformationModule/nonGTINLogisticsUnitInformation/height</t>
  </si>
  <si>
    <t>nonGTINLogisticsUnitInformation/grossWeight</t>
  </si>
  <si>
    <t>Altezza (Livello Case Non GTIN) (+UM)</t>
  </si>
  <si>
    <t>Profondità (Livello Case Non GTIN) (+UM)</t>
  </si>
  <si>
    <t>Peso Lordo (Livello Case Non GTIN) (+UM)</t>
  </si>
  <si>
    <t>nongtin_logistics_unit_information:nonGTINLogisticsUnitInformationModule/nonGTINLogisticsUnitInformation/grossWeight</t>
  </si>
  <si>
    <t>NonGTINGrossWeight +UOM</t>
  </si>
  <si>
    <t>La massima misura tra l'unità di carico e la eventuale piattaforma su cui poggia (se esiste), dal. fronte al retro.</t>
  </si>
  <si>
    <t>La massima misura tra l'unità di carico e la eventuale piattaforma su cui poggia (se esiste), da destra a sinistra.</t>
  </si>
  <si>
    <t>Il numero di Trade Item contenuti in un pallet. Utilizzato solo se il pallet non ha GTIN. Indica il numero di Trade Item secondo le preferenze del fornitore o del retailer.</t>
  </si>
  <si>
    <t>Il numero di trade item contenuto in un singolo strato di un pallet. E' utilizzato solo se il pallet non ha GTIN. Indica il numero di Trade Item posizionati in uno strato pallet secondo le preferenze del fornitore o del retailer.</t>
  </si>
  <si>
    <t>TIHQuantityOfTradeItemsPerPalletLayer</t>
  </si>
  <si>
    <t>Paese d'Origine</t>
  </si>
  <si>
    <t>referencedTradeItemTypeCode</t>
  </si>
  <si>
    <t>GTIN Prodotto Sostituito (+ Tipo)</t>
  </si>
  <si>
    <t>Code List</t>
  </si>
  <si>
    <t>catalogue_item_notification:catalogueItemNotification/catalogueItem/tradeItem/referencedTradeItem/gtin</t>
  </si>
  <si>
    <t>referencedTradeItem/gtin</t>
  </si>
  <si>
    <t>Il Global Trade Item Number (GTIN) è utilizzato per l'identificazione univoca di trade item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</si>
  <si>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t>Il GTIN del Trade Item sostituito da quello descritto. Utilizzato per descriverne una variante che determina un nuovo GTIN.</t>
  </si>
  <si>
    <t>Il numero di Trade Item contenuti in uno strato completo. Utilizzata in una struttura gerarchica di confezionamento di un Trade Item. Non può essere utilizzata per unità base.</t>
  </si>
  <si>
    <t>Il numero di Trade Item di livello inferiore contenute nel presente Trade Item. (es. qtà di CU in CA).</t>
  </si>
  <si>
    <t>Descrizione dell'uso del Trade Item da parte del consumatore. Dovrebbe chiarire la classificazione del Trade Item associata al GTIN.</t>
  </si>
  <si>
    <t>Data a partire dalla quale il buyer può vedere il Trade Item al consumatore.</t>
  </si>
  <si>
    <t>Data a partire dalla quale il trade item non sarà più prodotto. Consente di riutilizzare il GTIN dopo 48 mesi, con l'eccezione esplicita del tessile che è di 30 mesi e l'eccezione implicita dei Trade Item speciali (p.es. travi di acciaio).</t>
  </si>
  <si>
    <t>Un fattore che determina la massima impilabilità del Trade Item. Indica il numero di livelli per cui esso può essere sovrapposto</t>
  </si>
  <si>
    <t>Il prezzo "pieno" prima dell'applicazione di qualunque sconto, offerta, tasse…ecc. Il valore rappresentato è l'importo che il produttore si aspetta di ricevere per il Trade Item o per il servizio da un qualunque acquirente prima di qualsiasi specifica negoziazione commerciale. In una parola, il prezzo di listino.</t>
  </si>
  <si>
    <t xml:space="preserve">Indica il livello di pericolo della merce pericolosa. I valori possono essere: Packing Group I, Packing Group II e Packing Group III per indicare rispettivamente alta, media e bassa pericolosità. </t>
  </si>
  <si>
    <t>Nomi dei componenti chimici del Trade Item, ordinati per nome e presenti tra le sostanze permesse nelle liste dei regolamenti vigenti</t>
  </si>
  <si>
    <t>Indica se il trade item è un espositore.</t>
  </si>
  <si>
    <t>Il Trade Item è un'Unità Espositore?</t>
  </si>
  <si>
    <t>IT142</t>
  </si>
  <si>
    <t>IT143</t>
  </si>
  <si>
    <t>IT144</t>
  </si>
  <si>
    <t>IT145</t>
  </si>
  <si>
    <t>Larghezza (Livello Case Non GTIN) (+UM)</t>
  </si>
  <si>
    <t>regulatedProductNameValue[it]</t>
  </si>
  <si>
    <t>labelDescriptionValue[it]</t>
  </si>
  <si>
    <t>FBIngredientStatement[it]</t>
  </si>
  <si>
    <t>ingredientName[it]</t>
  </si>
  <si>
    <t>allergenStatement[it]</t>
  </si>
  <si>
    <t>productActivityRegionDescription[it]</t>
  </si>
  <si>
    <t>provenanceStatement[it]</t>
  </si>
  <si>
    <t>nutrientBasisQuantity +UOM</t>
  </si>
  <si>
    <t>quantityContainedValue</t>
  </si>
  <si>
    <t>dailyValueIntakeReference[it]</t>
  </si>
  <si>
    <t>FBSNumberOfServingsPerPackage</t>
  </si>
  <si>
    <t>HRICompulsoryAdditivesLabelInformation[it]</t>
  </si>
  <si>
    <t>healthClaimDescription[it]</t>
  </si>
  <si>
    <t>nutritionalClaim[it]</t>
  </si>
  <si>
    <t>packagingMarkedLabelAccreditationCodeValue</t>
  </si>
  <si>
    <t>GeneticallyModifiedDeclarationCode *null</t>
  </si>
  <si>
    <t>organicTradeItemCode *FoodAndBeverageIngredients</t>
  </si>
  <si>
    <t>DrainedWeight + UOM</t>
  </si>
  <si>
    <t>AIPercentageOfAlcoholbyVolume</t>
  </si>
  <si>
    <t>AIDegreeOfOriginalWort</t>
  </si>
  <si>
    <t>packaging_marking:packagingMarkingModule/packagingMarking/packagingMarkedLabelAccreditationCode</t>
  </si>
  <si>
    <t>food_and_beverage_preparation_serving:foodAndBeveragePreparationServingModule/servingQuantityInformation/numberOfServingsPerPackage</t>
  </si>
  <si>
    <t>catalogue_item_notification:catalogueItemNotification/catalogueItem/tradeItem/tradeItemContactInformation/contactTypeCode</t>
  </si>
  <si>
    <t>Vita Residua del Trade Item alla Consegna</t>
  </si>
  <si>
    <t>Vita Residua del Trade Item alla Produzione</t>
  </si>
  <si>
    <t>Prezzi, Tasse e Promozioni</t>
  </si>
  <si>
    <t>Indica il tipo di data di scadenza riportato sulla confezione (TMC o scadenza). Obbligatorio per i prodotti alimentari freschi.</t>
  </si>
  <si>
    <t>Non Binary</t>
  </si>
  <si>
    <t>Indica se l'unità logistica descritta è trasportata su pallet e che tipo di pallet o se è non-pallettizzata. Se l'attributo descrive un Trade Item di tipo Pallet allora la compilazione è obbligatoria.</t>
  </si>
  <si>
    <t>Base per il Prezzo di Listino (+UM)</t>
  </si>
  <si>
    <t>Tipo di Prezzo di Confronto (+ Misura +(UM) )</t>
  </si>
  <si>
    <t>L'Imballaggio del Trade Item è segnato come Restituibile?</t>
  </si>
  <si>
    <t>Tipo di Data sulla Confezione</t>
  </si>
  <si>
    <t>BAKED_ON_DATE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</si>
  <si>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</si>
  <si>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</si>
  <si>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</si>
  <si>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</si>
  <si>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ADR</t>
  </si>
  <si>
    <t>European agreement regarding the total carriage of dangerous goods</t>
  </si>
  <si>
    <t>European agreement on the international carriage of dangerous goods on road. ADR is the abbreviation of "Accord europeen relatif au transport international des marchandises dangereuses par route".</t>
  </si>
  <si>
    <t>CFR</t>
  </si>
  <si>
    <t>49 code of federal regulations</t>
  </si>
  <si>
    <t>United States federal regulations issued by the US Department of transportation covering the domestic transportation of dangerous goods by truck, rail, water and air.</t>
  </si>
  <si>
    <t>ICA</t>
  </si>
  <si>
    <t>IATA ICAO</t>
  </si>
  <si>
    <t>Regulations covering the international transportation of dangerous goods issued by the International Air Transport Association and the International Civil Aviation Organization.</t>
  </si>
  <si>
    <t>IMD</t>
  </si>
  <si>
    <t>IMO IMDG code</t>
  </si>
  <si>
    <t xml:space="preserve">Regulations regarding the transportation of dangerous goods on ocean-going vessels issued by the International Maritime Organization.   
</t>
  </si>
  <si>
    <t>RID</t>
  </si>
  <si>
    <t>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</si>
  <si>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</si>
  <si>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TEC</t>
  </si>
  <si>
    <t>Transport Emergency Trem Card (GS1 Code)</t>
  </si>
  <si>
    <t>UI</t>
  </si>
  <si>
    <t>UK IMO Book</t>
  </si>
  <si>
    <t>The United Kingdom (UK) version of the International Maritime Organisation (IMO) book on dangerous goods.</t>
  </si>
  <si>
    <t>ZCG</t>
  </si>
  <si>
    <t>(GDSN Code) Contains Dangerous Goods</t>
  </si>
  <si>
    <t>Contains Dangerous Goods:  Trade item contains goods that have been deemed to be dangerous by regulatory and transport agencies.</t>
  </si>
  <si>
    <t>ZGE</t>
  </si>
  <si>
    <t>(GDSN Code) Contains Dangerous Goods Exception</t>
  </si>
  <si>
    <t>Contains Dangerous Goods Exception - Trade item contains goods that have been deemed to be dangerous by regulatory and transport agencies but there are exceptions contained for transport.</t>
  </si>
  <si>
    <t>ZNA</t>
  </si>
  <si>
    <t>(GDSN Code) Item is not a dangerous good nor contains dangerous good(s)</t>
  </si>
  <si>
    <t>Trade Item is not a dangerous good nor contains  dangerous good(s)</t>
  </si>
  <si>
    <t>ZNB</t>
  </si>
  <si>
    <t>(GDSN Code) No Dangerous Goods But Additional Information</t>
  </si>
  <si>
    <t>No Dangerous Goods Additional Information - Trade item does not contain goods that have been deemed to be dangerous but transportation additional information is claimed.</t>
  </si>
  <si>
    <t>Mutually Defined</t>
  </si>
  <si>
    <t>Additional and/or other information for the transportation of dangerous goods which are mutually defined.</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</si>
  <si>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</si>
  <si>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</si>
  <si>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</si>
  <si>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</si>
  <si>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</si>
  <si>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</si>
  <si>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</si>
  <si>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</si>
  <si>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</si>
  <si>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</si>
  <si>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</si>
  <si>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</si>
  <si>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</si>
  <si>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</si>
  <si>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</si>
  <si>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</si>
  <si>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</si>
  <si>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</si>
  <si>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</si>
  <si>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</si>
  <si>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</si>
  <si>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</si>
  <si>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</si>
  <si>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</si>
  <si>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</si>
  <si>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</si>
  <si>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</si>
  <si>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</si>
  <si>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</si>
  <si>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</si>
  <si>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</si>
  <si>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</si>
  <si>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</si>
  <si>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</si>
  <si>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</si>
  <si>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</si>
  <si>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</si>
  <si>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</si>
  <si>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Responsible person for computer data processing</t>
  </si>
  <si>
    <t>Responsible person to contact for matters regarding computer data processing.</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</si>
  <si>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</si>
  <si>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</si>
  <si>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</si>
  <si>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</si>
  <si>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</si>
  <si>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</si>
  <si>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</si>
  <si>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</si>
  <si>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</si>
  <si>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</si>
  <si>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</si>
  <si>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</si>
  <si>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</si>
  <si>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</si>
  <si>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</si>
  <si>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</si>
  <si>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</si>
  <si>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</si>
  <si>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</si>
  <si>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</si>
  <si>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</si>
  <si>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</si>
  <si>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</si>
  <si>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</si>
  <si>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</si>
  <si>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</si>
  <si>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</si>
  <si>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</si>
  <si>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</si>
  <si>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</si>
  <si>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</si>
  <si>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</si>
  <si>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</si>
  <si>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</si>
  <si>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</si>
  <si>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</si>
  <si>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</si>
  <si>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</si>
  <si>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</si>
  <si>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</si>
  <si>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</si>
  <si>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</si>
  <si>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</si>
  <si>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</si>
  <si>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</si>
  <si>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</si>
  <si>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</si>
  <si>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</si>
  <si>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</si>
  <si>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</si>
  <si>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</si>
  <si>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</si>
  <si>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</si>
  <si>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</si>
  <si>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</si>
  <si>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</si>
  <si>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</si>
  <si>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</si>
  <si>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</si>
  <si>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</si>
  <si>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</si>
  <si>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</si>
  <si>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</si>
  <si>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</si>
  <si>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</si>
  <si>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</si>
  <si>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Notification contact</t>
  </si>
  <si>
    <t>Department/employee to be notified.</t>
  </si>
  <si>
    <t>OC</t>
  </si>
  <si>
    <t>Order contact</t>
  </si>
  <si>
    <t>An individual to contact for questions regarding this order.</t>
  </si>
  <si>
    <t>Purchasing contact</t>
  </si>
  <si>
    <t>Department/person responsible for issuing this purchase order.</t>
  </si>
  <si>
    <t>PM</t>
  </si>
  <si>
    <t>Product management contact</t>
  </si>
  <si>
    <t>Department/person to contact for questions regarding this order.</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</si>
  <si>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</si>
  <si>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</si>
  <si>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</si>
  <si>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</si>
  <si>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</si>
  <si>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</si>
  <si>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</si>
  <si>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</si>
  <si>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</si>
  <si>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</si>
  <si>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</si>
  <si>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</si>
  <si>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</si>
  <si>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</si>
  <si>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</si>
  <si>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SA</t>
  </si>
  <si>
    <t>Sales administration</t>
  </si>
  <si>
    <t>Name of the sales administration contact within a corporation.</t>
  </si>
  <si>
    <t>SD</t>
  </si>
  <si>
    <t>Shipping contact</t>
  </si>
  <si>
    <t>The shipping department contact within an organization.</t>
  </si>
  <si>
    <t>SR</t>
  </si>
  <si>
    <t>Sales representative or department</t>
  </si>
  <si>
    <t>The sales representative or department contact within an organization.</t>
  </si>
  <si>
    <t>TA</t>
  </si>
  <si>
    <t>Traffic administrator</t>
  </si>
  <si>
    <t>The traffic administrator contact within an organization.</t>
  </si>
  <si>
    <t>TD</t>
  </si>
  <si>
    <t>Test contact</t>
  </si>
  <si>
    <t>Department/person responsible for testing contact.</t>
  </si>
  <si>
    <t>TR</t>
  </si>
  <si>
    <t>Transport contact</t>
  </si>
  <si>
    <t>Department/person in charge of transportation.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</si>
  <si>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</si>
  <si>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</si>
  <si>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</si>
  <si>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</si>
  <si>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</si>
  <si>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</si>
  <si>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PreparationTypeCode</t>
  </si>
  <si>
    <t>AS_DRAINED</t>
  </si>
  <si>
    <t>BAKE</t>
  </si>
  <si>
    <t>BARBECUE</t>
  </si>
  <si>
    <t>BLANCH</t>
  </si>
  <si>
    <t>BLIND_BAKE</t>
  </si>
  <si>
    <t>BOIL</t>
  </si>
  <si>
    <t>BRAISE</t>
  </si>
  <si>
    <t>BROIL</t>
  </si>
  <si>
    <t>COMBI_HEAT</t>
  </si>
  <si>
    <t>COMBI_STEAM</t>
  </si>
  <si>
    <t>CONVECTION</t>
  </si>
  <si>
    <t>DEEP_FRY</t>
  </si>
  <si>
    <t>DOUBLE_STEAM</t>
  </si>
  <si>
    <t>FREEZE</t>
  </si>
  <si>
    <t>FRY</t>
  </si>
  <si>
    <t>GRIDDLE_FRY</t>
  </si>
  <si>
    <t>GRILL</t>
  </si>
  <si>
    <t>HEAT_AND_SERVE</t>
  </si>
  <si>
    <t>MICROWAVE</t>
  </si>
  <si>
    <t>MIX</t>
  </si>
  <si>
    <t>PAN_FRY</t>
  </si>
  <si>
    <t>POACH</t>
  </si>
  <si>
    <t>PREPARED</t>
  </si>
  <si>
    <t>PRESSURE_COOK</t>
  </si>
  <si>
    <t>PRESSURE_FRY</t>
  </si>
  <si>
    <t>RECONSTITUTE</t>
  </si>
  <si>
    <t>REFRIGERATE</t>
  </si>
  <si>
    <t>ROAST</t>
  </si>
  <si>
    <t>ROTISSERIE</t>
  </si>
  <si>
    <t>SAUTE</t>
  </si>
  <si>
    <t>SEAR</t>
  </si>
  <si>
    <t>SIMMER</t>
  </si>
  <si>
    <t>SMOKE</t>
  </si>
  <si>
    <t>STEAM</t>
  </si>
  <si>
    <t>STEW</t>
  </si>
  <si>
    <t>STIR_FRY</t>
  </si>
  <si>
    <t>THAW</t>
  </si>
  <si>
    <t>UNPREPARED</t>
  </si>
  <si>
    <t>WHIP</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</si>
  <si>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</si>
  <si>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Cooking food in an oven by dry heat applied evenly throughout the oven</t>
  </si>
  <si>
    <t>Method of cooking meat with the heat and hot gasses of a fire</t>
  </si>
  <si>
    <t>Food preparation wherein the food substance is rapidly plunged into boiling water and then removed after a brief, timed interval and then plunged into iced water or placed under cold running water</t>
  </si>
  <si>
    <t>Baking a pie crust or other pastry without the filling</t>
  </si>
  <si>
    <t>Cooking food in boiling water, or other water-based liquid such as stock or milk</t>
  </si>
  <si>
    <t>Cooking with "moist heat", typically in a covered pot with a small amount of liquid</t>
  </si>
  <si>
    <t>Cooking food with high heat with the heat applied directly to the food, most commonly from above. Heat transfer to the food is primarily via radiant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</si>
  <si>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</si>
  <si>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</si>
  <si>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</si>
  <si>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Cooking method whereby food is submerged in hot oil or fat.</t>
  </si>
  <si>
    <t>Cooking technique to prepare delicate food such as bird nests, shark fins etc. The food is covered with water and put in a covered ceramic jar</t>
  </si>
  <si>
    <t>Convert the product from room temperature to a frozen state.Simple</t>
  </si>
  <si>
    <t>Cooking of food in fat.</t>
  </si>
  <si>
    <t>Form of cooking where the food is fried with its own fat.</t>
  </si>
  <si>
    <t>Form of cooking that involves direct heat. The definition varies widely by region and culture</t>
  </si>
  <si>
    <t>Prepare the item by simply heating or warming to a desired temperature or visual state prior to serving</t>
  </si>
  <si>
    <t>Cooking food by employing microwave radiation</t>
  </si>
  <si>
    <t>Mixing of powders in water or milk</t>
  </si>
  <si>
    <t>Form of frying characterised by the use of less cooking oil than deep frying</t>
  </si>
  <si>
    <t>Cooking food by gently simmering food in liquid, generally water, stock or wine</t>
  </si>
  <si>
    <t>The state of the product after preparation (e.g. after adding milk or water).</t>
  </si>
  <si>
    <t>Method of cooking in a sealed vessel that does not permit air or liquids to escape below a preset pressure</t>
  </si>
  <si>
    <t>Meat and cooking oil are brought to high temperatures while pressure is held high enough that the water within is prevented from boiling off</t>
  </si>
  <si>
    <t>No Preparation. The trade Item is ready for use after being taken out of the packaging (if packaging exists) without the need of any further action prior to consumption or use</t>
  </si>
  <si>
    <t>Besides unpacking no additional preparation required.</t>
  </si>
  <si>
    <t>Restore a dry or concentrated food to its original strength or consistency by adding water.</t>
  </si>
  <si>
    <t>Convert the product from room temperature to a chilled state.</t>
  </si>
  <si>
    <t>Cooking method that uses dry heat, whether an open flame, oven, or other heat source.</t>
  </si>
  <si>
    <t>Style of roasting where meat is skewered on a spit and revolves over a flame</t>
  </si>
  <si>
    <t>Cooking food using a small amount of fat in a shallow pan over relatively high heat</t>
  </si>
  <si>
    <t>Technique used in grilling, roasting, braising, sautéing, etc. That cooks the surface of the food (usually meat, poultry or fish) at high temperature so that a caramelised crust forms</t>
  </si>
  <si>
    <t>Cook food by heating it in water kept just below the boiling point (same as coddling)</t>
  </si>
  <si>
    <t>Process of curing, cooking, or seasoning food by exposing it for long periods of time to the smoke from a wood fire</t>
  </si>
  <si>
    <t>Cooking by first boiling the water so it will evaporate into steam, then the steam will carry heat to the food, thus achieving heating the food</t>
  </si>
  <si>
    <t>Preparing meat cut into smaller pieces or cubes by simmering it in liquid, usually together with vegetables</t>
  </si>
  <si>
    <t>Chinese cooking technique used because of its fast cooking speed</t>
  </si>
  <si>
    <t>Convert the product from a frozen state to a chilled or room temperature state.</t>
  </si>
  <si>
    <t>The initial state of the product.</t>
  </si>
  <si>
    <t>Unknown, not applicable</t>
  </si>
  <si>
    <t>To beat ingredient(s), such as egg whites, cream, etc., using a wire whisk or rotary/electric beater in order to incorporate air into the existing product, thereby increasing volume/stability.</t>
  </si>
  <si>
    <t>MeasurementPrecisionCode</t>
  </si>
  <si>
    <t>ABOUT</t>
  </si>
  <si>
    <t>ABSENCE</t>
  </si>
  <si>
    <t>APPROXIMATELY</t>
  </si>
  <si>
    <t>EXACT</t>
  </si>
  <si>
    <t>GREATER_THAN</t>
  </si>
  <si>
    <t>GREATER_THAN_OR_EQUAL</t>
  </si>
  <si>
    <t>LESS_THAN</t>
  </si>
  <si>
    <t>LESS_THAN_OR_EQUAL</t>
  </si>
  <si>
    <t>NOT_SIGNIFICANT_SOURCE_OF</t>
  </si>
  <si>
    <t>TRACE</t>
  </si>
  <si>
    <t>UNDETECTABLE</t>
  </si>
  <si>
    <t>USUALLY</t>
  </si>
  <si>
    <t>VARIED</t>
  </si>
  <si>
    <t>To indicate when the number of servings per package has rounded according to allowable rounding rules for the target market. This will add some values as exist in the TM today.</t>
  </si>
  <si>
    <t>The method used to analyse the products resulted in absence value of the content.</t>
  </si>
  <si>
    <t>The method used to analyse the products resulted in approximate value of the nutritional content.</t>
  </si>
  <si>
    <t>The method used to analyse the products resulted in exact value of the nutritional content.</t>
  </si>
  <si>
    <t>To indicate presence when the measurement value is allowable to be designated greater than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</si>
  <si>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</si>
  <si>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(rule states less than 0.5).</t>
  </si>
  <si>
    <t>To indicate presence when the measurement value is allowable to be designated less than or equal to as such by target market regulations.</t>
  </si>
  <si>
    <t>To indicate trace amounts below measurable limits as set forth by target market regulations. This value is primarily for food, beverage and tobacco use.</t>
  </si>
  <si>
    <t>To indicate presence when the measurement value is too small to be measured precisely or measurable by target market regulations.</t>
  </si>
  <si>
    <t>The method used to analyse the products resulted in that the measurement value was below the limit of detection.</t>
  </si>
  <si>
    <t>Precision not specified.</t>
  </si>
  <si>
    <t xml:space="preserve">To indicate when the servings per package are generally around a value such as when the item is referencing a drained solids (the number varies because of a natural variation in unit size, for example pickles). </t>
  </si>
  <si>
    <t xml:space="preserve"> To indicate when the servings per package can be a variable number such as with random weight products.</t>
  </si>
  <si>
    <t>1</t>
  </si>
  <si>
    <t>100% Organic</t>
  </si>
  <si>
    <t>Organic (at least 95% by weight)</t>
  </si>
  <si>
    <t>Made with organic ingredients (at least 70% by weight)</t>
  </si>
  <si>
    <t>4</t>
  </si>
  <si>
    <t>Some organic ingredients (less than 70% by weight)</t>
  </si>
  <si>
    <t>Not Organic</t>
  </si>
  <si>
    <t xml:space="preserve">In conversion </t>
  </si>
  <si>
    <t>In conversion (products presently in conversion to the organic standard)</t>
  </si>
  <si>
    <t>Bio Dynamic</t>
  </si>
  <si>
    <t>Bio Dynamic (a cousin to the organic system)</t>
  </si>
  <si>
    <t>Disqualified</t>
  </si>
  <si>
    <t>Disqualified (GTINs that violate organic principles, with attributes such as tradeitemGeneticallyModifiedCode or tradeitemIrradiatedCode is true)</t>
  </si>
  <si>
    <t>OrganicTradeItemCode</t>
  </si>
  <si>
    <t>IT146</t>
  </si>
  <si>
    <t>Tipo di Attività del Prodotto</t>
  </si>
  <si>
    <t>productActivityTypeCode</t>
  </si>
  <si>
    <t>ASSEMBLY</t>
  </si>
  <si>
    <t>Country where product is assembled.</t>
  </si>
  <si>
    <t>BIRTH</t>
  </si>
  <si>
    <t>The place the animal was born/hatched. The place may be a country, region (land or sea), city, etc. The actual birth place of a particular animal would be transactional. Note: the term animal includes but is not limited to mammals, birds, fish and crustaceans.</t>
  </si>
  <si>
    <t>BOTTLING</t>
  </si>
  <si>
    <t>The place in which the beverage is bottled.</t>
  </si>
  <si>
    <t>CATCH_ZONE</t>
  </si>
  <si>
    <t>The sea zone in which the seafood in the trade item was caught.</t>
  </si>
  <si>
    <t>FARMING</t>
  </si>
  <si>
    <t>The cultivation of animals, plants, fungi, and other life forms</t>
  </si>
  <si>
    <t>LAST_PROCESSING</t>
  </si>
  <si>
    <t>The ISO 3166-1 code that identifies the country in which the trade item was last processed and tested before importation.</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</si>
  <si>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</si>
  <si>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</si>
  <si>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</si>
  <si>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</si>
  <si>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place_of_item_activity:placeOfItemActivityModule/placeOfProductActivity/productActivityDetails/productActivityTypeCode</t>
  </si>
  <si>
    <t>Versione</t>
  </si>
  <si>
    <t>Data Modifica</t>
  </si>
  <si>
    <t>Cambiamenti effettuati</t>
  </si>
  <si>
    <t>3.2.0</t>
  </si>
  <si>
    <t>Gruppo Modifiche</t>
  </si>
  <si>
    <t>Attributo relativo</t>
  </si>
  <si>
    <t>Aggiunta</t>
  </si>
  <si>
    <t>Varie</t>
  </si>
  <si>
    <r>
      <t xml:space="preserve">Utilizzato per </t>
    </r>
    <r>
      <rPr>
        <b/>
        <sz val="10"/>
        <rFont val="Arial"/>
        <family val="2"/>
      </rPr>
      <t>Paese di Condizionamento di Latte o Prodotti Lattiero-Caseari</t>
    </r>
  </si>
  <si>
    <t>ANTI_TAMPERING</t>
  </si>
  <si>
    <t>A methodology used to hinder, or deter unauthorized access to a device.</t>
  </si>
  <si>
    <t>ANTISEPTIC</t>
  </si>
  <si>
    <t>The process by which a sterile (aseptic) product (typically food or pharmaceutical) is packaged in a sterile container in a way which maintains sterility.</t>
  </si>
  <si>
    <t>ATOMIZER</t>
  </si>
  <si>
    <t>A device for reducing a liquid to a fine spray. (e.g., medicine, perfume, etc). An atomizer does not rely on a pressurised container for the propellant.</t>
  </si>
  <si>
    <t>COATED</t>
  </si>
  <si>
    <t>Covered with a material (paraffin, wax) that protects the product or packaging.</t>
  </si>
  <si>
    <t>COMPRESSED</t>
  </si>
  <si>
    <t>Content has been pressed together to the maximum possible way.</t>
  </si>
  <si>
    <t>DISPENSER</t>
  </si>
  <si>
    <t>A device or mechanism to supply or extract contents.</t>
  </si>
  <si>
    <t>GIFT_WRAPPED</t>
  </si>
  <si>
    <t>Packaging is wrapped in a decorative way for the purposes of the consumer giving it as a gift.</t>
  </si>
  <si>
    <t>ISOTHERMIC</t>
  </si>
  <si>
    <t>Thermal carry container designed for the carriage of temperature controlled goods such as vaccines, pharmaceuticals, and medicines.</t>
  </si>
  <si>
    <t>MODIFIED_ATMOSPHERE</t>
  </si>
  <si>
    <t>The practice of modifying the composition of the internal atmosphere of a package, (commonly food packages, and drugs) in order to improve the shelf life.</t>
  </si>
  <si>
    <t>OXYGEN_INFUSED</t>
  </si>
  <si>
    <t>A barrier packaging material for an infusion solution, i.e., oxygen.</t>
  </si>
  <si>
    <t>PEEL_OFF</t>
  </si>
  <si>
    <t>A section of the packaging can be detached with ease in order to have access to the content or product, e.g. peel-off Lids used for packing Milk, Coffee and Cacao Powder.</t>
  </si>
  <si>
    <t>PINPACK</t>
  </si>
  <si>
    <t>The package is equipped to be hung up on a hook".</t>
  </si>
  <si>
    <t>PROTECTED</t>
  </si>
  <si>
    <t>Functionality to keep from being damaged, attacked, stolen, or injured; guard.</t>
  </si>
  <si>
    <t>REINFORCED</t>
  </si>
  <si>
    <t>A component is added to a container for a particular application to lend additional support under severe applications.</t>
  </si>
  <si>
    <t>SIFT_PROOF</t>
  </si>
  <si>
    <t>Packaging is designed to prevent leaking of the content specially when it is on powdered or liquid state.</t>
  </si>
  <si>
    <t>TAMPER_EVIDENT</t>
  </si>
  <si>
    <t>The packaging is designed to show when there has been some interference with the original sealing or configuration of the packaging.</t>
  </si>
  <si>
    <t>VACUUM_PACKED</t>
  </si>
  <si>
    <t>Packaging in containers, either rigid or flexible, from which substantially all gases have been removed prior to final sealing of the container.</t>
  </si>
  <si>
    <t>WATER_RESISTANT</t>
  </si>
  <si>
    <t>Coated with materials that make the packaging impervious to the effects of water.</t>
  </si>
  <si>
    <t>PackagingFunctionCode</t>
  </si>
  <si>
    <t>3.2.1</t>
  </si>
  <si>
    <t>PlaceOfItemActivityModule
Utilizzare questo attributo a testo libero per riportare la stessa dicitura presente in etichetta se non ci sono particolari esigenze di filtro su questi valori</t>
  </si>
  <si>
    <t>Luogo di mungitura</t>
  </si>
  <si>
    <t>Luogo di condizionamento</t>
  </si>
  <si>
    <t>Il Paese di Condizionamento del Latte, ovvero in cui è stato trasformato. Se il Paese di Condizionamento coincide con quello della Mungitura l'attributo può essere lasciato vuoto, altrimenti indicare il nome del Paese o altre diciture nel caso di provenienza da più Paesi come riportato in etichetta.</t>
  </si>
  <si>
    <t>Il Paese di Mungitura del Latte. Se il latte è stato lavorato nello stesso paese esso indica il Paese di Origine del Latte. L'attributo può essere riempito con il nome del Paese o altre diciture nel caso il latte provenga da più Paesi come riportato in etichetta.</t>
  </si>
  <si>
    <t>IT114, IT115</t>
  </si>
  <si>
    <t>Aggiunti nel Data Model gli attributi temporanei specifici per il decreto su etichettatura di latte e prodotti lattiero-caseari</t>
  </si>
  <si>
    <t>CQ</t>
  </si>
  <si>
    <t>Cartridge</t>
  </si>
  <si>
    <t>RO</t>
  </si>
  <si>
    <t>Roll</t>
  </si>
  <si>
    <t>A unit of proportion equal to 10-6 (ppm).</t>
  </si>
  <si>
    <t>A unit of frenquecy equal to 109 Hertz</t>
  </si>
  <si>
    <t>A unit of frenquecy equal to 1012 Hertz</t>
  </si>
  <si>
    <t>A terawatt hour is 109 * kilowat hour or 3.6 petajoules.</t>
  </si>
  <si>
    <t>A unit of information equal to 109 bytes.</t>
  </si>
  <si>
    <t>A unit of activity equal to 109 becquerels.</t>
  </si>
  <si>
    <t>A gigaawatt hour is 109 kilowat hour or 3.6 terajoules.</t>
  </si>
  <si>
    <t>A unit of frenquecy equal to 106 Hertz</t>
  </si>
  <si>
    <t>A nano gram is 10-9 gram or a billionth of a gram..</t>
  </si>
  <si>
    <r>
      <t>DTB</t>
    </r>
    <r>
      <rPr>
        <sz val="10"/>
        <rFont val="Arial"/>
        <family val="2"/>
      </rPr>
      <t xml:space="preserve"> (fashion) Dialog Textil – Bekleiding (DTB) a German group of companies who joined forces for the TC sector. The product classification can be found on their website http://www.dialog-dtb.de if you are a member. </t>
    </r>
  </si>
  <si>
    <t>HSN</t>
  </si>
  <si>
    <t>Hazardous Substances and New Organisms Act</t>
  </si>
  <si>
    <t>Hazardous Substances and New Organisms Act 1996 New Zealand group standard</t>
  </si>
  <si>
    <t>ADG</t>
  </si>
  <si>
    <t>Australian Dangerous Goods Code</t>
  </si>
  <si>
    <t>AIR_FRY</t>
  </si>
  <si>
    <t>Cooking by circulating hot air around the food, allowing to fry, grill and roast without the use of fat or oil.</t>
  </si>
  <si>
    <t>UNDECLARED</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</si>
  <si>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</si>
  <si>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</si>
  <si>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Not Derived From: The product has not been derived from ingredients with the specified condition as defined by the regulatory authority in the target market.</t>
  </si>
  <si>
    <t>Not intentionally included in the product and assessed not to require a cross-contact declaration. "Undeclared" may be defined by a regulatory authority in the target market.</t>
  </si>
  <si>
    <t>Rimozione</t>
  </si>
  <si>
    <t>additionalTradeItemIdentificationTypeCode</t>
  </si>
  <si>
    <t>DIN</t>
  </si>
  <si>
    <t>The Drug Identification Number: The number located on the label of prescription and over-the-counter drug products that have been evaluated by the Therapeutic Products Directorate (TPD) and approved for sale in Canada.</t>
  </si>
  <si>
    <t>DIN_HM</t>
  </si>
  <si>
    <t>Drug Identification Number – Homeopathic: This is the number located on the label of homeopathic drug products that have been approved for sale in Canada.</t>
  </si>
  <si>
    <t>EPD</t>
  </si>
  <si>
    <t>Electronisk Produkt Database Identifier:</t>
  </si>
  <si>
    <t>FDA_NDC_10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</si>
  <si>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</si>
  <si>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</si>
  <si>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</si>
  <si>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</si>
  <si>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Identification used for internal mapping purposes.</t>
  </si>
  <si>
    <t>FOR_INTERNAL_USE_10</t>
  </si>
  <si>
    <t>FOR_INTERNAL_USE_11</t>
  </si>
  <si>
    <t>FOR_INTERNAL_USE_12</t>
  </si>
  <si>
    <t>FOR_INTERNAL_USE_13</t>
  </si>
  <si>
    <t>FOR_INTERNAL_USE_14</t>
  </si>
  <si>
    <t>FOR_INTERNAL_USE_15</t>
  </si>
  <si>
    <t>FOR_INTERNAL_USE_16</t>
  </si>
  <si>
    <t>FOR_INTERNAL_USE_17</t>
  </si>
  <si>
    <t>FOR_INTERNAL_USE_18</t>
  </si>
  <si>
    <t>FOR_INTERNAL_USE_19</t>
  </si>
  <si>
    <t>FOR_INTERNAL_USE_2</t>
  </si>
  <si>
    <t>FOR_INTERNAL_USE_20</t>
  </si>
  <si>
    <t>FOR_INTERNAL_USE_3</t>
  </si>
  <si>
    <t>FOR_INTERNAL_USE_4</t>
  </si>
  <si>
    <t>FOR_INTERNAL_USE_5</t>
  </si>
  <si>
    <t>FOR_INTERNAL_USE_6</t>
  </si>
  <si>
    <t>FOR_INTERNAL_USE_7</t>
  </si>
  <si>
    <t>FOR_INTERNAL_USE_8</t>
  </si>
  <si>
    <t>Internal identification used for mapping purposes.</t>
  </si>
  <si>
    <t>FOR_INTERNAL_USE_9</t>
  </si>
  <si>
    <t>GTIN_12</t>
  </si>
  <si>
    <t>The 12-digit GS1 Identification Key composed of a U.P.C. Company Prefix, Item Reference, and Check Digit used to identify trade items.</t>
  </si>
  <si>
    <t>GTIN_13</t>
  </si>
  <si>
    <t>The 13-digit GS1 Identification Key composed of a GS1 Company Prefix, Item Reference, and Check Digit used to identify trade items.</t>
  </si>
  <si>
    <t>GTIN_14</t>
  </si>
  <si>
    <t>The 14-digit GS1 Identification Key composed of an Indicator digit (1-9), GS1 Company Prefix, Item Reference, and Check Digit used to identify trade items.</t>
  </si>
  <si>
    <t>GTIN_8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</si>
  <si>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</si>
  <si>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</si>
  <si>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</si>
  <si>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</si>
  <si>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National Institute of Surveillance of Medications and Foods for Colombia. This organisation has developed a unique code of medications (CUM).</t>
  </si>
  <si>
    <t>ISBN_NUMBER</t>
  </si>
  <si>
    <t>International Standard Book Number: A unique numeric commercial book identifier.</t>
  </si>
  <si>
    <t>ISSN_NUMBER</t>
  </si>
  <si>
    <t>International Standard Serial Number: unique eight-digit number used to identify a print or electronic periodical publication.</t>
  </si>
  <si>
    <t>LOTTERY_GAME_NUMBER</t>
  </si>
  <si>
    <t>Unknown</t>
  </si>
  <si>
    <t>LOTTERY_PACK_BOOK_NUMBER</t>
  </si>
  <si>
    <t>A unique identifier for a book of shrink-wrapped lottery game tickets.</t>
  </si>
  <si>
    <t>MANUFACTURER_PART_NUMBER</t>
  </si>
  <si>
    <t>A unique identifier of a part used by a manufacturer.</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</si>
  <si>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</si>
  <si>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</si>
  <si>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</si>
  <si>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Additional Vendor identification number, which defines the configuration of the product over and above the Item number.</t>
  </si>
  <si>
    <t>NABCA_PRODUCT_CODE</t>
  </si>
  <si>
    <t>A product code issued by the National Alcohol Beverage Control Association in the United States.</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</si>
  <si>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</si>
  <si>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</si>
  <si>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NPN</t>
  </si>
  <si>
    <t>The Natural Health Product Number: Identifies the trade item as a natural health product and the number is assigned by a regulatory health organization for example the Health Canada - Natural Health Products Directorate (Health Canada).</t>
  </si>
  <si>
    <t>NSN</t>
  </si>
  <si>
    <t>UN/ECE Rec 24 - Fully Adopted by GS1</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</si>
  <si>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</si>
  <si>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</si>
  <si>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</si>
  <si>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</si>
  <si>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</si>
  <si>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</si>
  <si>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</si>
  <si>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</si>
  <si>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The additional Trade Item Identification value populated has been developed and assigned by the party which provides service(s) and/or manufactures or otherwise has possession the goods and consigns or makes them available in trade.</t>
  </si>
  <si>
    <t>Z_INDEX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</si>
  <si>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</si>
  <si>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AIG</t>
  </si>
  <si>
    <t>The Active Ingredient Group Number specifies the a number assigned by Health Canada in the Drug Product Database. The AIG number is a 10 digit number that identifies products that have the same active ingredient(s) and ingredient strength(s).</t>
  </si>
  <si>
    <t>ARTG_ID</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</si>
  <si>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</si>
  <si>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</si>
  <si>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</si>
  <si>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</si>
  <si>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</si>
  <si>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EU_MEDICAL_PRODUCT_NUMBER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</si>
  <si>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</si>
  <si>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</si>
  <si>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</si>
  <si>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FDA_PRODUCT_CODE</t>
  </si>
  <si>
    <t>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t>
  </si>
  <si>
    <t>ICCBBA</t>
  </si>
  <si>
    <t>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</si>
  <si>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</si>
  <si>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NZ_MEDICINES_TERMINOLOGY_CODE</t>
  </si>
  <si>
    <t>For medicines used within NZ healthcare, the code assigned by NZULM (New Zealand List of Medicines). The NZ Medicines Terminology Code on the NZULM website is referred to as the SCTID (Snomed Concept ID).</t>
  </si>
  <si>
    <t>PHARMACODE_CH</t>
  </si>
  <si>
    <t>A national drug code for Switzerland assigned by e-mediat AG, Bern. The identification number based on the standard Code39 and is used in the whole Swiss healthcare market.</t>
  </si>
  <si>
    <t>WAND_NUMBER</t>
  </si>
  <si>
    <t>The identification code assigned from the WAND (Web Assisted Notification of Devices) database.</t>
  </si>
  <si>
    <t>AdditionalTradeItemIdentificationTypeCode</t>
  </si>
  <si>
    <t>3.1.3</t>
  </si>
  <si>
    <t>http://apps.gs1.org/GDD/Pages/clDetails.aspx?semanticURN=urn:gs1:gdd:cl:ReferencedTradeItemTypeCode&amp;release=1</t>
  </si>
  <si>
    <t>ReferencedTradeItemTypeCode</t>
  </si>
  <si>
    <t>DEPENDENT_PROPRIETARY</t>
  </si>
  <si>
    <t>Dependent trade items are Trade Items which may be required or which may be used in conjunction with the current trade item to make the current trade item functional.</t>
  </si>
  <si>
    <t>EQUIVALENT</t>
  </si>
  <si>
    <t>A product which can be substituted for the trade item based on supplier- defined functional equivalence to the trade item.</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</si>
  <si>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</si>
  <si>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</si>
  <si>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</si>
  <si>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A GTIN identification assigned by the manufacturer for the purpose of grouping multiple versions of the same title (e.g. limited edition, etc.).</t>
  </si>
  <si>
    <t>PRIMARY_ALTERNATIVE</t>
  </si>
  <si>
    <t>A Trade Item that is similar to the current Trade Item but is not exact match. Same form fit function, e.g. same product different colour, different package size, better quality.</t>
  </si>
  <si>
    <t>REPLACED</t>
  </si>
  <si>
    <t>Indicates the trade item identification of an item that is being permanently replaced by this trade item.</t>
  </si>
  <si>
    <t>REPLACED_BY</t>
  </si>
  <si>
    <t>The trade item which permanently replaces the current trade item. This Trade Item is sent in the record for the original item that is being replaced.</t>
  </si>
  <si>
    <t>SUBSTITUTED</t>
  </si>
  <si>
    <t>The original trade item that is temporarily being replaced. This attribute is used with the replacement trade item.</t>
  </si>
  <si>
    <t>SUBSTITUTED_BY</t>
  </si>
  <si>
    <t>The trade item that is temporarily replacing the original GTIN. This attribute is used on the original trade item.</t>
  </si>
  <si>
    <t>Leggere Le Liste Codici</t>
  </si>
  <si>
    <t>Attributo più Utilizzato</t>
  </si>
  <si>
    <t>Attributi selezionati o maggiormente utilizzati</t>
  </si>
  <si>
    <t>Nome Lista Codici GS1</t>
  </si>
  <si>
    <t>Versione alla quale è aggiornata la presente Lista Codici</t>
  </si>
  <si>
    <t>Ente Responsabile per il mantenimento della presente lista codici</t>
  </si>
  <si>
    <t>Fonte dalla quale la presente lista codici è stata estratta</t>
  </si>
  <si>
    <t>http://apps.gs1.org/GDD/Pages/clDetails.aspx?semanticURN=urn:gs1:gdd:cl:TradeItemUnitDescriptorCode&amp;release=1</t>
  </si>
  <si>
    <t>IT116, IT117, IT140</t>
  </si>
  <si>
    <r>
      <t xml:space="preserve">Aggiunta CodeList relativa a IT146 - </t>
    </r>
    <r>
      <rPr>
        <b/>
        <sz val="10"/>
        <color rgb="FF000000"/>
        <rFont val="Arial"/>
        <family val="2"/>
      </rPr>
      <t>Tipo di Attività del prodotto</t>
    </r>
  </si>
  <si>
    <r>
      <t xml:space="preserve">Note riguardanti </t>
    </r>
    <r>
      <rPr>
        <b/>
        <sz val="10"/>
        <color rgb="FF000000"/>
        <rFont val="Arial"/>
        <family val="2"/>
      </rPr>
      <t>PackageTypeCode</t>
    </r>
    <r>
      <rPr>
        <sz val="10"/>
        <color rgb="FF000000"/>
        <rFont val="Arial"/>
        <family val="2"/>
      </rPr>
      <t xml:space="preserve">, </t>
    </r>
    <r>
      <rPr>
        <b/>
        <sz val="10"/>
        <color rgb="FF000000"/>
        <rFont val="Arial"/>
        <family val="2"/>
      </rPr>
      <t>PackagingFunctionCode</t>
    </r>
    <r>
      <rPr>
        <sz val="10"/>
        <color rgb="FF000000"/>
        <rFont val="Arial"/>
        <family val="2"/>
      </rPr>
      <t xml:space="preserve">, </t>
    </r>
    <r>
      <rPr>
        <b/>
        <sz val="10"/>
        <color rgb="FF000000"/>
        <rFont val="Arial"/>
        <family val="2"/>
      </rPr>
      <t>PackagingMaterialTypeCode</t>
    </r>
  </si>
  <si>
    <r>
      <t xml:space="preserve">Integrazione Lista Codici </t>
    </r>
    <r>
      <rPr>
        <b/>
        <sz val="10"/>
        <color rgb="FF000000"/>
        <rFont val="Arial"/>
        <family val="2"/>
      </rPr>
      <t>Identificazione Aggiuntiva</t>
    </r>
  </si>
  <si>
    <r>
      <t xml:space="preserve">Modifica Tag XML </t>
    </r>
    <r>
      <rPr>
        <b/>
        <sz val="10"/>
        <color rgb="FF000000"/>
        <rFont val="Arial"/>
        <family val="2"/>
      </rPr>
      <t>IT004 -</t>
    </r>
    <r>
      <rPr>
        <sz val="10"/>
        <color rgb="FF000000"/>
        <rFont val="Arial"/>
        <family val="2"/>
      </rPr>
      <t xml:space="preserve"> </t>
    </r>
    <r>
      <rPr>
        <b/>
        <sz val="10"/>
        <color rgb="FF000000"/>
        <rFont val="Arial"/>
        <family val="2"/>
      </rPr>
      <t>additionalTradeItemIdentificationTypeCode</t>
    </r>
    <r>
      <rPr>
        <b/>
        <strike/>
        <sz val="10"/>
        <color rgb="FFFF0000"/>
        <rFont val="Arial"/>
        <family val="2"/>
      </rPr>
      <t xml:space="preserve"> = SUPPLIER_ASSIGNED</t>
    </r>
  </si>
  <si>
    <r>
      <t>Aggiunta</t>
    </r>
    <r>
      <rPr>
        <b/>
        <sz val="10"/>
        <color rgb="FF000000"/>
        <rFont val="Arial"/>
        <family val="2"/>
      </rPr>
      <t xml:space="preserve"> IT146 - Tipo di Attività del prodotto</t>
    </r>
  </si>
  <si>
    <t>Rimozione due liste codici ripetute "Tipo di data sulla confezione" e "Tipo Materiali Imballaggio" e ridotte le dimensioni del file</t>
  </si>
  <si>
    <t>Rimozione i codici degli attributi che identificano lo stesso attributo nella stessa posizione in utilizzi differenti</t>
  </si>
  <si>
    <t>Nome Ente di Codifica :</t>
  </si>
  <si>
    <t>Codice della Lista Codice :</t>
  </si>
  <si>
    <t>Nome Lista Codice :</t>
  </si>
  <si>
    <t>Intera/Parziale :</t>
  </si>
  <si>
    <t>Parziale</t>
  </si>
  <si>
    <r>
      <t xml:space="preserve">Aggiunta Lista Codici </t>
    </r>
    <r>
      <rPr>
        <b/>
        <sz val="10"/>
        <color rgb="FF000000"/>
        <rFont val="Arial"/>
        <family val="2"/>
      </rPr>
      <t xml:space="preserve">IT006 - Tipo di Prodotto Sostituto / Tipo Boolean </t>
    </r>
    <r>
      <rPr>
        <sz val="10"/>
        <color rgb="FF000000"/>
        <rFont val="Arial"/>
        <family val="2"/>
      </rPr>
      <t>in</t>
    </r>
    <r>
      <rPr>
        <b/>
        <sz val="10"/>
        <color rgb="FF000000"/>
        <rFont val="Arial"/>
        <family val="2"/>
      </rPr>
      <t xml:space="preserve"> Tipo Non Binary e Boolean</t>
    </r>
  </si>
  <si>
    <t>Logica Booleana</t>
  </si>
  <si>
    <t>Valore negativo.</t>
  </si>
  <si>
    <t>Non si applica al Trade Item.</t>
  </si>
  <si>
    <t>Valore affermativo.</t>
  </si>
  <si>
    <t>Valore non specificato.</t>
  </si>
  <si>
    <t>Nome Lista Codici :</t>
  </si>
  <si>
    <t>Lista Codici GS1:</t>
  </si>
  <si>
    <t>Link:</t>
  </si>
  <si>
    <t>http://www.unece.org/cefact/recommendations/rec_index.html</t>
  </si>
  <si>
    <t>Valore Codice</t>
  </si>
  <si>
    <t>Link :</t>
  </si>
  <si>
    <t>https://www.iso.org/iso-4217-currency-codes.html</t>
  </si>
  <si>
    <t>urn:gs1:gdd:cl:TradeItemUnitDescriptorCode</t>
  </si>
  <si>
    <t>Lista Codici GS1 :</t>
  </si>
  <si>
    <t>Versione Lista Codici GS1 :</t>
  </si>
  <si>
    <t>Ente di Manutenzione :</t>
  </si>
  <si>
    <t>Nome GDD :</t>
  </si>
  <si>
    <t>urn:gs1:gdd:cl:AdditionalTradeItemIdentificationTypeCode</t>
  </si>
  <si>
    <t>http://apps.gs1.org/GDD/Pages/clDetails.aspx?semanticURN=urn:gs1:gdd:cl:AdditionalTradeItemIdentificationTypeCode&amp;release=1</t>
  </si>
  <si>
    <t>Ente di Manutenzione:</t>
  </si>
  <si>
    <t>Fonte:</t>
  </si>
  <si>
    <t>Versione Lista Codici GS1:</t>
  </si>
  <si>
    <t>Il livello più basso di una gerarchia destinato o etichettato per la vendita singola presso un distributore.</t>
  </si>
  <si>
    <t>Il livello standard dell'unità di spedizione.</t>
  </si>
  <si>
    <t>Un espositore, una spedizione. Potrebbe avere un genitore "PL". Potrebbe avere figli (CA o EA) in multiple istanze. Può essere Ordinabile e può essere una Unità Consumatore.</t>
  </si>
  <si>
    <t>Un “Modulo Misto” o “Pallet Pronto da Esporre”, non è il modo comune di ordinare.</t>
  </si>
  <si>
    <t>Una unità logistica tra il livello Case ed Each. Essa può essere una confezione interna consumabile (es. un Pacchetto di Sigarette) o può semplicemente essere una confezione logistica (es. una Dozzina di Spazzolini).</t>
  </si>
  <si>
    <t>Un pallet è una struttura piatta di trasporto progettata per sostenere una varietà di merci in modo stabile mentre sollevata da un carrello elevatore o altri dispositivi di sollevamento.</t>
  </si>
  <si>
    <t>Il Trade Item di livello superiore al livello Pallet usato per trasportare i Trade Item, es. Furgone, Container, Vagone, Nave, Ecc.</t>
  </si>
  <si>
    <t>urn:gs1:gdd:cl:ReferencedTradeItemTypeCode</t>
  </si>
  <si>
    <t>Logica Non Binaria</t>
  </si>
  <si>
    <t>Definizione ITA</t>
  </si>
  <si>
    <t>Valore</t>
  </si>
  <si>
    <t>Codice</t>
  </si>
  <si>
    <t>Regno Unito</t>
  </si>
  <si>
    <t>Stati Uniti d'America</t>
  </si>
  <si>
    <t>Nome Codice ITA</t>
  </si>
  <si>
    <t>Nome Paese ITA</t>
  </si>
  <si>
    <t>Code Name EN</t>
  </si>
  <si>
    <t>Negative value.</t>
  </si>
  <si>
    <t>Does not apply to the trade item</t>
  </si>
  <si>
    <t>Affirmative value.</t>
  </si>
  <si>
    <t>Definition EN</t>
  </si>
  <si>
    <t>A unit of pressure equal to 9.80665*10-05 Bar</t>
  </si>
  <si>
    <t>A unit of mass defining the total number of kilograms after deductions.</t>
  </si>
  <si>
    <t>Definizione Codice ITA</t>
  </si>
  <si>
    <t>Code Definition EN</t>
  </si>
  <si>
    <t>Code Description EN</t>
  </si>
  <si>
    <t>ISOLE WALLIS E FUTUNA</t>
  </si>
  <si>
    <t>ISOLE VERGINI (U.S.)</t>
  </si>
  <si>
    <t>STATI UNITI D'AMERICA</t>
  </si>
  <si>
    <t>REPUBBLICA UNITA DELLA TANZANIA</t>
  </si>
  <si>
    <t>REGNO UNITO</t>
  </si>
  <si>
    <t>EGITTO</t>
  </si>
  <si>
    <t>REPUBBLICA DI MACEDONIA</t>
  </si>
  <si>
    <t>UCRAINA</t>
  </si>
  <si>
    <t>ISOLE TURKS E CAICOS</t>
  </si>
  <si>
    <t>TURCHIA</t>
  </si>
  <si>
    <t>EMIRATI ARABI UNITI</t>
  </si>
  <si>
    <t>TRINIDADE TOBAGO</t>
  </si>
  <si>
    <t>TAILANDIA</t>
  </si>
  <si>
    <t>SIRIA</t>
  </si>
  <si>
    <t>SVIZZERA</t>
  </si>
  <si>
    <t>TAGIKISTAN</t>
  </si>
  <si>
    <t>SVALBARD E JAN MAYEN</t>
  </si>
  <si>
    <t>SAHARA OCCIDENTALE</t>
  </si>
  <si>
    <t>SPAGNA</t>
  </si>
  <si>
    <t>SUD AFRICA</t>
  </si>
  <si>
    <t>VIETNAM</t>
  </si>
  <si>
    <t>SLOVACCHIA</t>
  </si>
  <si>
    <t>ARABIA SAUDITA</t>
  </si>
  <si>
    <t>SAO TOME E PRINCIPE</t>
  </si>
  <si>
    <t>SAINT VINCENT E GRENADINE</t>
  </si>
  <si>
    <t>SAINT-PIERRE E MIQUELON</t>
  </si>
  <si>
    <t>SANTA LUCIA</t>
  </si>
  <si>
    <t>SAINT KITTS E NEVIS</t>
  </si>
  <si>
    <t>SANT'ELENA</t>
  </si>
  <si>
    <t>SAINT-BARTHELEMY</t>
  </si>
  <si>
    <t>RUANDA</t>
  </si>
  <si>
    <t>RUSSIA</t>
  </si>
  <si>
    <t>RIUNIONE</t>
  </si>
  <si>
    <t>REPUBBLICA DI MONTENEGRO</t>
  </si>
  <si>
    <t>PORTORICO</t>
  </si>
  <si>
    <t>TIMOR EST</t>
  </si>
  <si>
    <t>PORTOGALLO</t>
  </si>
  <si>
    <t>POLONIA</t>
  </si>
  <si>
    <t>ISOLE PITCAIRN</t>
  </si>
  <si>
    <t>FILIPPINE</t>
  </si>
  <si>
    <t>PAPUA NUOVA GUINEA</t>
  </si>
  <si>
    <t>ISOLE MARSHALL</t>
  </si>
  <si>
    <t>STATI FEDERATI DI MICRONESIA</t>
  </si>
  <si>
    <t>ISOLE MINORI ESTERNE DEGLI STATI UNITI D'AMERICA</t>
  </si>
  <si>
    <t>ISOLE MARIANNE SETTENTRIONALI</t>
  </si>
  <si>
    <t>NORVEGIA</t>
  </si>
  <si>
    <t>ISOLA NORFOLK</t>
  </si>
  <si>
    <t>NUOVA ZELANDA</t>
  </si>
  <si>
    <t>NUOVA CALEDONIA</t>
  </si>
  <si>
    <t>ANTILLE OLANDESI</t>
  </si>
  <si>
    <t>PAESI BASSI</t>
  </si>
  <si>
    <t>MOZAMBICO</t>
  </si>
  <si>
    <t>MAROCCO</t>
  </si>
  <si>
    <t>MOLDAVIA</t>
  </si>
  <si>
    <t>MESSICO</t>
  </si>
  <si>
    <t>MARTINICA</t>
  </si>
  <si>
    <t>MALDIVE</t>
  </si>
  <si>
    <t>MALESIA</t>
  </si>
  <si>
    <t>LUSSEMBURGO</t>
  </si>
  <si>
    <t>LITUANIA</t>
  </si>
  <si>
    <t>LIBIA</t>
  </si>
  <si>
    <t>LIBANO</t>
  </si>
  <si>
    <t>LAOS</t>
  </si>
  <si>
    <t>KIRGHIZISTAN</t>
  </si>
  <si>
    <t>COREA DEL SUD</t>
  </si>
  <si>
    <t>COREA DEL NORD</t>
  </si>
  <si>
    <t>GIORDANIA</t>
  </si>
  <si>
    <t>KAZAKISTAN</t>
  </si>
  <si>
    <t>GIAPPONE</t>
  </si>
  <si>
    <t>COSTA D'AVORIO</t>
  </si>
  <si>
    <t>ITALIA</t>
  </si>
  <si>
    <t>ISRAELE</t>
  </si>
  <si>
    <t>IRLANDA</t>
  </si>
  <si>
    <t>IRAN</t>
  </si>
  <si>
    <t>ISLANDA</t>
  </si>
  <si>
    <t>UNGHERIA</t>
  </si>
  <si>
    <t>CITTA DEL VATICANO</t>
  </si>
  <si>
    <t>ISOLE HEARD E MC DONALD</t>
  </si>
  <si>
    <t>GUADALUPA</t>
  </si>
  <si>
    <t>GROENLANDIA</t>
  </si>
  <si>
    <t>GRECIA</t>
  </si>
  <si>
    <t>GIBILTERRA</t>
  </si>
  <si>
    <t>GERMANIA</t>
  </si>
  <si>
    <t>GIBUTI</t>
  </si>
  <si>
    <t>TERRE AUSTRALI E ANTARTICHE FRANCESI</t>
  </si>
  <si>
    <t>POLINESIA FRANCESE</t>
  </si>
  <si>
    <t>GUYANA FRANCESE</t>
  </si>
  <si>
    <t>FRANCIA</t>
  </si>
  <si>
    <t>FINLANDIA</t>
  </si>
  <si>
    <t>FIGI</t>
  </si>
  <si>
    <t>GEORGIA DEL SUD E ISOLE SANDWICH AUSTRALI</t>
  </si>
  <si>
    <t>ISOLE FALKLAND</t>
  </si>
  <si>
    <t>ISOLE FAROE</t>
  </si>
  <si>
    <t>ETIOPIA</t>
  </si>
  <si>
    <t>GUINEA EQUATORIALE</t>
  </si>
  <si>
    <t>REPUBBLICA DOMINICANA</t>
  </si>
  <si>
    <t>DANIMARCA</t>
  </si>
  <si>
    <t>REPUBBLICA CECA</t>
  </si>
  <si>
    <t>CIPRO</t>
  </si>
  <si>
    <t>CROAZIA</t>
  </si>
  <si>
    <t>ISOLE COOK</t>
  </si>
  <si>
    <t>COMORE</t>
  </si>
  <si>
    <t>ISOLE COCOS</t>
  </si>
  <si>
    <t>ISOLA DI NATALE</t>
  </si>
  <si>
    <t>TAIWAN</t>
  </si>
  <si>
    <t>CINA</t>
  </si>
  <si>
    <t>CILE</t>
  </si>
  <si>
    <t>CIAD</t>
  </si>
  <si>
    <t>REPUBBLICA CENTRAFRICANA</t>
  </si>
  <si>
    <t>ISOLE CAIMAN</t>
  </si>
  <si>
    <t>CAPO VERDE</t>
  </si>
  <si>
    <t>CAMERUN</t>
  </si>
  <si>
    <t>CAMBOGIA</t>
  </si>
  <si>
    <t>BIELORUSSIA</t>
  </si>
  <si>
    <t>BIRMANIA</t>
  </si>
  <si>
    <t>UNIONE EUROPEA</t>
  </si>
  <si>
    <t>BRUNEI</t>
  </si>
  <si>
    <t>ISOLE VERGINI BRITANNICHE</t>
  </si>
  <si>
    <t>ISOLE SALOMONE</t>
  </si>
  <si>
    <t>TERRITORIO BRITANNICO DELL'OCEANO INDIANO</t>
  </si>
  <si>
    <t>BRASILE</t>
  </si>
  <si>
    <t>ISOLA BOUVET</t>
  </si>
  <si>
    <t>BOSNIA ED ERZEGOVINA</t>
  </si>
  <si>
    <t>BELGIO</t>
  </si>
  <si>
    <t>BAHREIN</t>
  </si>
  <si>
    <t>AZERBAIGAN</t>
  </si>
  <si>
    <t>ANTIGUA E BARBUDA</t>
  </si>
  <si>
    <t>SAMOA AMERICANE</t>
  </si>
  <si>
    <t>ANTARTIDE</t>
  </si>
  <si>
    <t>CTCURBK</t>
  </si>
  <si>
    <t>Customs Tariff Of The Customs Union Between Russia Belarus And Kazakhstan</t>
  </si>
  <si>
    <t>NOT AVAILABLE</t>
  </si>
  <si>
    <t>EU_EXCISE_PRODUCT_CODE</t>
  </si>
  <si>
    <t>EU classification of the products that are subjected to excise duties : http://goo.gl/Q671jF</t>
  </si>
  <si>
    <t>FEACNRF</t>
  </si>
  <si>
    <t>Foreign Economic Activity Commodity Nomenclature of Russian Federation</t>
  </si>
  <si>
    <t>Tariff classifications for goods imported into the United States</t>
  </si>
  <si>
    <t>Collection of commodity codes used with the European Union.</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</si>
  <si>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</si>
  <si>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</si>
  <si>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</si>
  <si>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</si>
  <si>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</si>
  <si>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</si>
  <si>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</si>
  <si>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Description EN</t>
  </si>
  <si>
    <t>Formato :</t>
  </si>
  <si>
    <t>urn:gs1:gdd:cl:ImportClassificationTypeCode</t>
  </si>
  <si>
    <t>http://apps.gs1.org/GDD/Pages/clDetails.aspx?semanticURN=urn:gs1:gdd:cl:ImportClassificationTypeCode&amp;release=2</t>
  </si>
  <si>
    <t>GXS</t>
  </si>
  <si>
    <t>CCG</t>
  </si>
  <si>
    <t>EANFIN</t>
  </si>
  <si>
    <t>IFLS5</t>
  </si>
  <si>
    <t>CBL</t>
  </si>
  <si>
    <t>JICFS</t>
  </si>
  <si>
    <t>Federal Agency on Technical Regulating and Metrology of the Russia Federation</t>
  </si>
  <si>
    <t>ECR</t>
  </si>
  <si>
    <t>CPV</t>
  </si>
  <si>
    <t>IFDA</t>
  </si>
  <si>
    <t>AHFS</t>
  </si>
  <si>
    <t>ATC</t>
  </si>
  <si>
    <t>ClaDiMed</t>
  </si>
  <si>
    <t>CMDR</t>
  </si>
  <si>
    <t>CND</t>
  </si>
  <si>
    <t>UKDM&amp;D</t>
  </si>
  <si>
    <t>eCl@ss</t>
  </si>
  <si>
    <t>EDMA</t>
  </si>
  <si>
    <t>EGAR</t>
  </si>
  <si>
    <t>IMS</t>
  </si>
  <si>
    <t>GMDN</t>
  </si>
  <si>
    <t>GPI</t>
  </si>
  <si>
    <t>HCPCS</t>
  </si>
  <si>
    <t>ICPS</t>
  </si>
  <si>
    <t>MedDRA</t>
  </si>
  <si>
    <t>GS1 Canada ECCnet</t>
  </si>
  <si>
    <t>Medical Columbus</t>
  </si>
  <si>
    <t>NAPCS</t>
  </si>
  <si>
    <t>NHS-eClass</t>
  </si>
  <si>
    <t>US FDA PCCD</t>
  </si>
  <si>
    <t>SHPA</t>
  </si>
  <si>
    <t>SNOMED CT</t>
  </si>
  <si>
    <t>UMDNS</t>
  </si>
  <si>
    <t>DTB</t>
  </si>
  <si>
    <t>FEDAS</t>
  </si>
  <si>
    <t>EAS</t>
  </si>
  <si>
    <t>UNSPSC</t>
  </si>
  <si>
    <t>Australian TGA Type</t>
  </si>
  <si>
    <t>The Australian Therapeutic Goods Administration (TGA) classifies products it authorizes for sale in Australia. These items are considered either: Registered, Listed, Included or Classified as Other on the Australia Register of Therapeutic Goods (ARTG).</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</si>
  <si>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</si>
  <si>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</si>
  <si>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Australian Pharmaceutical Benefits Scheme</t>
  </si>
  <si>
    <t>Australian Pharmaceutical Benefits Scheme: In Australia, medicine may be subsidized by its Government via the Pharmaceutical Benefits Scheme (PBS). The PBS is a program available to all Australian residents covered under the public healthcare system (known as Medicare).</t>
  </si>
  <si>
    <t>Australian TGA Risk Classification</t>
  </si>
  <si>
    <t>The Pharmaceutical Benefits Schedule lists all drugs available under the scheme and the conditions under which it may be used.</t>
  </si>
  <si>
    <t>MIV-C</t>
  </si>
  <si>
    <t>The PBS is a way of the Australian government subsidising the cost of particular medicines to make them more affordable for the community.</t>
  </si>
  <si>
    <t>MIV-D</t>
  </si>
  <si>
    <t>E.g. A consumer is entitled to purchase 100 tablets of aspirin under the scheme, the retail cost is $13.00, the government subsidizes $9.50, so the consumer will pay the difference of $3.50 for the medication.</t>
  </si>
  <si>
    <t>BTE</t>
  </si>
  <si>
    <t>The Repatriation Pharmaceutical Benefits Scheme is effectively the same scheme, however, offered to eligible war veterans, war widows and their dependents.</t>
  </si>
  <si>
    <t>Australian TGA Risk Classification: The Therapeutic Goods Administration (TGA) have their own classification system for medical devices within Healthcare.</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</si>
  <si>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</si>
  <si>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</si>
  <si>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</si>
  <si>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</si>
  <si>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ECCMA</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</si>
  <si>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</si>
  <si>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</si>
  <si>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</si>
  <si>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</si>
  <si>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</si>
  <si>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</si>
  <si>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</si>
  <si>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</si>
  <si>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</si>
  <si>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</si>
  <si>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t>
  </si>
  <si>
    <t>FDA Preferred Term Code, Unique four-character value assigned by the FDA to indicate a GMDN Preferred Term without exposing the GMDN PT Code.</t>
  </si>
  <si>
    <t>Medsafe Risk Classification</t>
  </si>
  <si>
    <t>Medsafe Risk Classification The New Zealand Medical Devices Safety Authority</t>
  </si>
  <si>
    <t>Medsafe Regulatory Classification</t>
  </si>
  <si>
    <t>Medsafe Regulatory Classification The New Zealand Medicines Safety Authority</t>
  </si>
  <si>
    <t>LPRR</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</si>
  <si>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</si>
  <si>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</si>
  <si>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</si>
  <si>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EAN Norges Multibransje Varegruppestandard</t>
  </si>
  <si>
    <t>VBN</t>
  </si>
  <si>
    <t>Vereiniging van Bloemenveilingen in Nederland, Dutch Flower Auction Association. http://www.vbn.nl/en-US/Pages/default.aspx.</t>
  </si>
  <si>
    <t>Groupement d’Etude des Marchés en Restauration Collective et de Nutrition</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</si>
  <si>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</si>
  <si>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</si>
  <si>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</si>
  <si>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</si>
  <si>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</si>
  <si>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</si>
  <si>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Supplier Assigned</t>
  </si>
  <si>
    <t>AMECE</t>
  </si>
  <si>
    <t>Healthcare Classification Agencies</t>
  </si>
  <si>
    <t>Delivery To Distribution Centre</t>
  </si>
  <si>
    <t>Delivery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</si>
  <si>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</si>
  <si>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</si>
  <si>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</si>
  <si>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</si>
  <si>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</si>
  <si>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</si>
  <si>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</si>
  <si>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Storage After Opening</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</si>
  <si>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</si>
  <si>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</si>
  <si>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</si>
  <si>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</si>
  <si>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</si>
  <si>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</si>
  <si>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</si>
  <si>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 and Handling</t>
  </si>
  <si>
    <t>Transportation</t>
  </si>
  <si>
    <t>WORKING_TEMPERATURE</t>
  </si>
  <si>
    <t>Working Temperature</t>
  </si>
  <si>
    <t>Indicates the maximal working temperature or outside temperature where an electrical or mechanical device will operate effectively.</t>
  </si>
  <si>
    <t>TemperatureQualifierCode</t>
  </si>
  <si>
    <t>http://apps.gs1.org/GDD/Pages/clDetails.aspx?semanticURN=urn:gs1:gdd:cl:TemperatureQualifierCode&amp;release=2</t>
  </si>
  <si>
    <t>urn:gs1:gdd:cl:TemperatureQualifierCode</t>
  </si>
  <si>
    <t>urn:gs1:gdd:cl:AdditionalTradeItemClassificationCodeListCode</t>
  </si>
  <si>
    <t>http://apps.gs1.org/GDD/Pages/clDetails.aspx?semanticURN=urn:gs1:gdd:cl:AdditionalTradeItemClassificationCodeListCode&amp;release=7</t>
  </si>
  <si>
    <t>Comments EN</t>
  </si>
  <si>
    <t>urn:gs1:gdd:cl:PackageTypeCode</t>
  </si>
  <si>
    <t>http://apps.gs1.org/GDD/Pages/clDetails.aspx?semanticURN=urn:gs1:gdd:cl:PackageTypeCode&amp;release=2</t>
  </si>
  <si>
    <t>Bag</t>
  </si>
  <si>
    <t>Carton</t>
  </si>
  <si>
    <t>QS</t>
  </si>
  <si>
    <t>Sheet</t>
  </si>
  <si>
    <t>urn:gs1:gdd:cl:PackagingFunctionCode</t>
  </si>
  <si>
    <t>http://apps.gs1.org/GDD/Pages/clDetails.aspx?semanticURN=urn:gs1:gdd:cl:PackagingFunctionCode&amp;release=1</t>
  </si>
  <si>
    <t>urn:gs1:gdd:cl:PlatformTypeCode</t>
  </si>
  <si>
    <t>http://apps.gs1.org/GDD/Pages/clDetails.aspx?semanticURN=urn:gs1:gdd:cl:PlatformTypeCode&amp;release=1</t>
  </si>
  <si>
    <t>PlatformTermsAndConditionsCode</t>
  </si>
  <si>
    <t>PackagingTermsAndConditionsCode</t>
  </si>
  <si>
    <t>urn:gs1:gdd:cl:PlatformTermsAndConditionsCode</t>
  </si>
  <si>
    <t>http://apps.gs1.org/GDD/Pages/clDetails.aspx?semanticURN=urn:gs1:gdd:cl:PlatformTermsAndConditionsCode&amp;release=1</t>
  </si>
  <si>
    <t>urn:gs1:gdd:cl:PackagingTermsAndConditionsCode</t>
  </si>
  <si>
    <t>http://apps.gs1.org/GDD/Pages/clDetails.aspx?semanticURN=urn:gs1:gdd:cl:PackagingTermsAndConditionsCode&amp;release=1</t>
  </si>
  <si>
    <t>urn:gs1:gdd:cl:DataCarrierTypeCode</t>
  </si>
  <si>
    <t>http://apps.gs1.org/GDD/Pages/clDetails.aspx?semanticURN=urn:gs1:gdd:cl:DataCarrierTypeCode&amp;release=2</t>
  </si>
  <si>
    <t>RFID_EPC_TAG</t>
  </si>
  <si>
    <t>Tagged with an RFID EPC tag.</t>
  </si>
  <si>
    <t>urn:gs1:gdd:cl:TradeItemDateOnPackagingTypeCode</t>
  </si>
  <si>
    <t>http://apps.gs1.org/GDD/Pages/clDetails.aspx?semanticURN=urn:gs1:gdd:cl:TradeItemDateOnPackagingTypeCode&amp;release=4</t>
  </si>
  <si>
    <t>NO_DATE_MARKED</t>
  </si>
  <si>
    <t>No date is marked on the product or packaging.</t>
  </si>
  <si>
    <t>urn:gs1:gdd:cl:PackagingMaterialTypeCode</t>
  </si>
  <si>
    <t>http://apps.gs1.org/GDD/Pages/clDetails.aspx?semanticURN=urn:gs1:gdd:cl:PackagingMaterialTypeCode&amp;release=3</t>
  </si>
  <si>
    <t>Aluminum</t>
  </si>
  <si>
    <t>A non specific material made from aluminum or aluminum alloy.</t>
  </si>
  <si>
    <t>METAL_COMPOSITE</t>
  </si>
  <si>
    <t>Metal Composite</t>
  </si>
  <si>
    <t>Refers to an object that is composed of two separate metals joined together. Instead of being a mixture of two or more metals, like alloys, metal composites consist of layers of different metals.</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</si>
  <si>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</si>
  <si>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Any other mineral-based material not available in this list. Should be used as a temporary measure while a proper code is established</t>
  </si>
  <si>
    <t>Any other paper-based material not available in this list. Should be used as a temporary measure while a proper code is established.</t>
  </si>
  <si>
    <t>A non-specific sheet material produced by the matting of fibres from wood, rags, or other fibrous materials. Generally, paper is of a lesser thickness or weight than paperboard.</t>
  </si>
  <si>
    <t>Ethylene vinyl acetate, a copolymer of 60 to 90% ethylene and 40 to 10% vinyl acetate. Packaging applications include soft films, coatings, hot melt adhesives, wine cork substitutes, and closure seals for plastic and metal container caps.</t>
  </si>
  <si>
    <t>High-Density PolyEthylene (HDPE) is a polyethylene thermoplastic made from petroleum. A strong, relatively opaque form of polyethylene having a dense structure with few side branches off the main carbon backbone. Can be applied to bottles, flasks and caps.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</si>
  <si>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</si>
  <si>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Polyvinyl Chloride (PVC)</t>
  </si>
  <si>
    <t>WOOD_MEDIUM_DENSITY_FIBREBOARD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</si>
  <si>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</si>
  <si>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urn:gs1:gdd:cl:ResponsibleAgencyCode</t>
  </si>
  <si>
    <t>http://apps.gs1.org/GDD/Pages/clDetails.aspx?semanticURN=urn:gs1:gdd:cl:ResponsibleAgencyCode&amp;release=5</t>
  </si>
  <si>
    <t>CH, Association Suisse code des articles, Swiss article numbering association</t>
  </si>
  <si>
    <t>Revenue Canada, Customs and Excise</t>
  </si>
  <si>
    <t>The Canadian federal sales taxes agency.</t>
  </si>
  <si>
    <t>Customs Division of the Office of the Revenue Commissioners</t>
  </si>
  <si>
    <t>The Customs Division of the Office of the Revenue Commissioners assigns the codes for Tobacco and Alcohol (GS1 Code)</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</si>
  <si>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</si>
  <si>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</si>
  <si>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</si>
  <si>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</si>
  <si>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</si>
  <si>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</si>
  <si>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</si>
  <si>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</si>
  <si>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</si>
  <si>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</si>
  <si>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</si>
  <si>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</si>
  <si>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</si>
  <si>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</si>
  <si>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</si>
  <si>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</si>
  <si>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</si>
  <si>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</si>
  <si>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</si>
  <si>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</si>
  <si>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</si>
  <si>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</si>
  <si>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</si>
  <si>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</si>
  <si>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</si>
  <si>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</si>
  <si>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</si>
  <si>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</si>
  <si>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</si>
  <si>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</si>
  <si>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</si>
  <si>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</si>
  <si>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</si>
  <si>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</si>
  <si>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</si>
  <si>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</si>
  <si>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</si>
  <si>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Government of Saskatchewan</t>
  </si>
  <si>
    <t>The provincial sales taxes in Saskatchewan agency.</t>
  </si>
  <si>
    <t>X_YT</t>
  </si>
  <si>
    <t>Government of Yukon - Department of Finance</t>
  </si>
  <si>
    <t>The provincial sales taxes in Yukon agency.</t>
  </si>
  <si>
    <t>urn:gs1:gdd:cl:TaxCategoryCode</t>
  </si>
  <si>
    <t>http://apps.gs1.org/GDD/Pages/clDetails.aspx?semanticURN=urn:gs1:gdd:cl:TaxCategoryCode&amp;release=2</t>
  </si>
  <si>
    <t>urn:gs1:gdd:bdt:PriceComparisonContentTypeCode</t>
  </si>
  <si>
    <t>PriceComparisonContentTypeCode</t>
  </si>
  <si>
    <t>http://apps.gs1.org/GDD/Pages/clDetails.aspx?semanticURN=urn:gs1:gdd:cl:PriceComparisonContentTypeCode&amp;release=1</t>
  </si>
  <si>
    <t>urn:gs1:gdd:cl:SecurityTagTypeCode</t>
  </si>
  <si>
    <t>http://apps.gs1.org/GDD/Pages/clDetails.aspx?semanticURN=urn:gs1:gdd:cl:SecurityTagTypeCode&amp;release=1</t>
  </si>
  <si>
    <t>urn:gs1:gdd:cl:SecurityTagLocationCode</t>
  </si>
  <si>
    <t>http://apps.gs1.org/GDD/Pages/clDetails.aspx?semanticURN=urn:gs1:gdd:cl:SecurityTagLocationCode&amp;release=1</t>
  </si>
  <si>
    <t>DangerousGoodsRegulationCode</t>
  </si>
  <si>
    <t>UN/EDIFACT 8273. GS1 Restricted and Extended</t>
  </si>
  <si>
    <t>urn:gs1:gdd:cl:DangerousGoodsRegulationCode</t>
  </si>
  <si>
    <t>http://apps.gs1.org/GDD/Pages/clDetails.aspx?semanticURN=urn:gs1:gdd:cl:DangerousGoodsRegulationCode&amp;release=3</t>
  </si>
  <si>
    <t>urn:gs1:gdd:cl:ContactTypeCode</t>
  </si>
  <si>
    <t>http://apps.gs1.org/GDD/Pages/clDetails.aspx?semanticURN=urn:gs1:gdd:cl:ContactTypeCode&amp;release=4</t>
  </si>
  <si>
    <t>urn:gs1:gdd:cl:AllergenTypeCode</t>
  </si>
  <si>
    <t>http://apps.gs1.org/GDD/Pages/clDetails.aspx?semanticURN=urn:gs1:gdd:cl:AllergenTypeCode&amp;release=3</t>
  </si>
  <si>
    <t>urn:gs1:gdd:cl:LevelOfContainmentCode</t>
  </si>
  <si>
    <t>http://apps.gs1.org/GDD/Pages/clDetails.aspx?semanticURN=urn:gs1:gdd:cl:LevelOfContainmentCode&amp;release=2</t>
  </si>
  <si>
    <t>Nome Codice</t>
  </si>
  <si>
    <t>urn:gs1:gdd:cl:ProductActivityTypeCode</t>
  </si>
  <si>
    <t>http://apps.gs1.org/GDD/Pages/clDetails.aspx?semanticURN=urn:gs1:gdd:cl:ProductActivityTypeCode&amp;release=2</t>
  </si>
  <si>
    <t>urn:gs1:gdd:cl:PreparationTypeCode</t>
  </si>
  <si>
    <t>http://apps.gs1.org/GDD/Pages/clDetails.aspx?semanticURN=urn:gs1:gdd:cl:PreparationTypeCode&amp;release=3</t>
  </si>
  <si>
    <t>urn:gs1:gdd:cl:NutrientTypeCode</t>
  </si>
  <si>
    <t>UN INFOODS Code List. GS1 Extended.</t>
  </si>
  <si>
    <t>http://apps.gs1.org/GDD/Pages/clDetails.aspx?semanticURN=urn:gs1:gdd:cl:NutrientTypeCode&amp;release=4</t>
  </si>
  <si>
    <t>urn:gs1:gdd:cl:MeasurementPrecisionCode</t>
  </si>
  <si>
    <t>http://apps.gs1.org/GDD/Pages/clDetails.aspx?semanticURN=urn:gs1:gdd:cl:MeasurementPrecisionCode&amp;release=2</t>
  </si>
  <si>
    <t>urn:gs1:gdd:cl:PackagingMarkedDietAllergenCode</t>
  </si>
  <si>
    <t>http://apps.gs1.org/GDD/Pages/clDetails.aspx?semanticURN=urn:gs1:gdd:cl:PackagingMarkedDietAllergenCode&amp;release=3</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</si>
  <si>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</si>
  <si>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</si>
  <si>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</si>
  <si>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</si>
  <si>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MEAL_REPLACEMENT_FOR_WEIGHT_CONTROL</t>
  </si>
  <si>
    <t>Meal replacement for weight control.</t>
  </si>
  <si>
    <t>TOTAL_DIET_REPLACEMENT_FOR_WEIGHT_CONTROL</t>
  </si>
  <si>
    <t>The item is physically marked that it is approved as total diet replacement for weight control by the appropriate authority of the target market.</t>
  </si>
  <si>
    <t>Indicates the product has been marked as vegan, and indicates that the product is free of animal products: no meat, milk, eggs, wool, leather, and so forth.</t>
  </si>
  <si>
    <t>urn:gs1:gdd:cl:PackagingMarkedFreeFromCode</t>
  </si>
  <si>
    <t>http://apps.gs1.org/GDD/Pages/clDetails.aspx?semanticURN=urn:gs1:gdd:cl:PackagingMarkedFreeFromCode&amp;release=4</t>
  </si>
  <si>
    <t>FREE_FROM_ADDED_SULPHITES</t>
  </si>
  <si>
    <t>The item is physically marked as being free from additional sulphites, a salt of sulfurous acid containing the anion SO32.</t>
  </si>
  <si>
    <t>FREE_FROM_ALMONDS</t>
  </si>
  <si>
    <t>FREE_FROM_BARLEY</t>
  </si>
  <si>
    <t>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</si>
  <si>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</si>
  <si>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</si>
  <si>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FREE_FROM_CASHEWS</t>
  </si>
  <si>
    <t>FREE_FROM_CRUSTACEAN</t>
  </si>
  <si>
    <t>FREE_FROM_GRAINS</t>
  </si>
  <si>
    <t>The trade item is physically marked as being free from Grains, meals, etc.</t>
  </si>
  <si>
    <t>FREE_FROM_HAZELNUTS</t>
  </si>
  <si>
    <t>FREE_FROM_MACADAMIA</t>
  </si>
  <si>
    <t>FREE_FROM_MOLLUSCS</t>
  </si>
  <si>
    <t>FREE_FROM_MUSTARD</t>
  </si>
  <si>
    <t>FREE_FROM_OAT</t>
  </si>
  <si>
    <t>FREE_FROM_PEA_PROTEIN</t>
  </si>
  <si>
    <t>The item is physically marked as being free from pea protein, as approved by the appropriate authority of the target market.</t>
  </si>
  <si>
    <t>FREE_FROM_PEANUTS_AND_MADE_IN_A_PEANUT_FREE_FACILITY</t>
  </si>
  <si>
    <t>The item is physically marked as peanut free and made in a peanut free facility.</t>
  </si>
  <si>
    <t>FREE_FROM_PECANS</t>
  </si>
  <si>
    <t>FREE_FROM_PINENUTS</t>
  </si>
  <si>
    <t>The item is physically marked as being free pine nuts. The pine nut is the edible seed of various pine trees.</t>
  </si>
  <si>
    <t>FREE_FROM_PISTACHIOS</t>
  </si>
  <si>
    <t>FREE_FROM_RYE</t>
  </si>
  <si>
    <t>FREE_FROM_SESAME</t>
  </si>
  <si>
    <t>FREE_FROM_TRANSFAT</t>
  </si>
  <si>
    <t>FREE_FROM_TREE_NUTS</t>
  </si>
  <si>
    <t>FREE_FROM_TRITICALE</t>
  </si>
  <si>
    <t>The item is physically marked as being free from triticale. Triticale is a hybrid grain produced by crossing wheat and rye, grown as a fodder crop.</t>
  </si>
  <si>
    <t>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</si>
  <si>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</si>
  <si>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</si>
  <si>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The item is physically marked as having a reduced amount of transfats (unsaturated).</t>
  </si>
  <si>
    <t>urn:gs1:gdd:cl:DietTypeCode</t>
  </si>
  <si>
    <t>http://apps.gs1.org/GDD/Pages/clDetails.aspx?semanticURN=urn:gs1:gdd:cl:DietTypeCode&amp;release=2</t>
  </si>
  <si>
    <t>DIABETIC</t>
  </si>
  <si>
    <t>Denotes a product that intends to decrease the need for insulin or oral diabetic agents by adjusting caloric and carbohydrate intake.</t>
  </si>
  <si>
    <t>urn:gs1:gdd:cl:PackagingMarkedLabelAccreditationCode</t>
  </si>
  <si>
    <t>http://apps.gs1.org/GDD/Pages/clDetails.aspx?semanticURN=urn:gs1:gdd:cl:PackagingMarkedLabelAccreditationCode&amp;release=5</t>
  </si>
  <si>
    <t>100_PERCENT_CANADIAN_MILK</t>
  </si>
  <si>
    <t>The use of a "100% Canadian Milk" or "100% Canadian Dairy" claim, with or without logos, vignettes etc., when used on dairy products, indicates all of the dairy ingredients in the product are derived from Canadian sources.</t>
  </si>
  <si>
    <t>AGRICULTURE_BIOLIGIQUE</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</si>
  <si>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</si>
  <si>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</si>
  <si>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</si>
  <si>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</si>
  <si>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</si>
  <si>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</si>
  <si>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The International Association for Soaps, Detergents and Maintenance Products This logo will certify that the company which manufactured the product is following Charter update 2010 sustainability principles.</t>
  </si>
  <si>
    <t>ALUMINIUM_GESAMTVERBAND_DER_ALUMINIUMINDUSTRIE</t>
  </si>
  <si>
    <t>The packaging is recyclable aluminium by Gesamtverband der Aluminiumindustrie.</t>
  </si>
  <si>
    <t>AMA_ORGANIC_SEAL</t>
  </si>
  <si>
    <t>Austria Ministry of Agriculture Organic Label, AMA Marketing licenses the AMA organic logo. Red, white and black indicates the majority of ingredients are of Austrian origin.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</si>
  <si>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</si>
  <si>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</si>
  <si>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</si>
  <si>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</si>
  <si>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</si>
  <si>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ARLA_FARMER_OWNED</t>
  </si>
  <si>
    <t>ASCO</t>
  </si>
  <si>
    <t>ASMI</t>
  </si>
  <si>
    <t>ATG</t>
  </si>
  <si>
    <t>AUS_KAUP_ESTONIA</t>
  </si>
  <si>
    <t>AUSTRIA_BIO_GARANTIE</t>
  </si>
  <si>
    <t>AUSTRIAN_ECO_LABEL</t>
  </si>
  <si>
    <t>BCARA_ORGANIC</t>
  </si>
  <si>
    <t>BDIH_LOGO</t>
  </si>
  <si>
    <t>BEBAT</t>
  </si>
  <si>
    <t>BEDRE_DYREVELFAERD_1HEART</t>
  </si>
  <si>
    <t>BEDRE_DYREVELFAERD_2HEART</t>
  </si>
  <si>
    <t>BEDRE_DYREVELFAERD_3HEART</t>
  </si>
  <si>
    <t>BELGAQUA</t>
  </si>
  <si>
    <t>BENOR</t>
  </si>
  <si>
    <t>BERCHTESGADENER_LAND</t>
  </si>
  <si>
    <t>BEST_AQUACULTURE_PRACTICES_2_STARS</t>
  </si>
  <si>
    <t>BEST_AQUACULTURE_PRACTICES_3_STARS</t>
  </si>
  <si>
    <t>BEST_AQUACULTURE_PRACTICES_4_STARS</t>
  </si>
  <si>
    <t>BETER_LEVEN_1_STER</t>
  </si>
  <si>
    <t>BETER_LEVEN_2_STER</t>
  </si>
  <si>
    <t>BETER_LEVEN_3_STER</t>
  </si>
  <si>
    <t>BETTER_COTTON_INITIATIVE</t>
  </si>
  <si>
    <t>BEWUSTE_KEUZE</t>
  </si>
  <si>
    <t>BIKO_TIROL</t>
  </si>
  <si>
    <t>BIO_AUSTRIA_LABEL</t>
  </si>
  <si>
    <t>BIO_CZECH_LABEL</t>
  </si>
  <si>
    <t>BIO_FISCH</t>
  </si>
  <si>
    <t>BIO_LABEL_GERMAN</t>
  </si>
  <si>
    <t>BIO_RING_ALLGAEU</t>
  </si>
  <si>
    <t>BIO_SUISSE_BUD_SEAL</t>
  </si>
  <si>
    <t>BIODEGRADABLE</t>
  </si>
  <si>
    <t>BIOLAND</t>
  </si>
  <si>
    <t>BIOLAND_ENNSTAL</t>
  </si>
  <si>
    <t>BIOS_KONTROLLE</t>
  </si>
  <si>
    <t>BLUE_ANGEL</t>
  </si>
  <si>
    <t>BLUESIGN</t>
  </si>
  <si>
    <t>BORD_BIA_APPROVED</t>
  </si>
  <si>
    <t>BORD_BIA_APPROVED_MEAT</t>
  </si>
  <si>
    <t>BRA_MILJOVAL_LABEL_SWEDISH</t>
  </si>
  <si>
    <t>BRITISH_DENTAL_HEALTH</t>
  </si>
  <si>
    <t>BULLFROG</t>
  </si>
  <si>
    <t>CA_BEEF</t>
  </si>
  <si>
    <t>CA_BOTH_DOM_IMPORT</t>
  </si>
  <si>
    <t>CA_BULK</t>
  </si>
  <si>
    <t>CA_CANNED</t>
  </si>
  <si>
    <t>CA_DISTILLED</t>
  </si>
  <si>
    <t>CA_IMPORT</t>
  </si>
  <si>
    <t>CA_INGREDIENT</t>
  </si>
  <si>
    <t>CA_MADE</t>
  </si>
  <si>
    <t>CA_MUSTARD_SEEDS</t>
  </si>
  <si>
    <t>CA_OATS</t>
  </si>
  <si>
    <t>CA_PREPARED</t>
  </si>
  <si>
    <t>CA_PROCESSED</t>
  </si>
  <si>
    <t>CA_PRODUCT</t>
  </si>
  <si>
    <t>CA_PROUD</t>
  </si>
  <si>
    <t>CA_REFINED</t>
  </si>
  <si>
    <t>CA_ROASTED_BLENDED</t>
  </si>
  <si>
    <t>CAC_ABSENCE_EGG_MILK</t>
  </si>
  <si>
    <t>CAC_ABSENCE_EGG_MILK_PEANUTS</t>
  </si>
  <si>
    <t>CAC_ABSENCE_OF_ALMOND</t>
  </si>
  <si>
    <t>CAC_ABSENCE_OF_EGG</t>
  </si>
  <si>
    <t>CAC_ABSENCE_OF_MILK</t>
  </si>
  <si>
    <t>CAC_ABSENCE_OF_PEANUT</t>
  </si>
  <si>
    <t>CAC_ABSENCE_PEANUT_ALMOND</t>
  </si>
  <si>
    <t>CANADA_GAP</t>
  </si>
  <si>
    <t>CANADIAN_AGRICULTURAL_PRODUCTS</t>
  </si>
  <si>
    <t>CARBON_NEUTRAL</t>
  </si>
  <si>
    <t>CCOF</t>
  </si>
  <si>
    <t>CEBEC</t>
  </si>
  <si>
    <t>CFG_PROCESSED_EGG</t>
  </si>
  <si>
    <t>CFIA</t>
  </si>
  <si>
    <t>CFIA_DAIRY</t>
  </si>
  <si>
    <t>CFIA_FISH</t>
  </si>
  <si>
    <t>CFIA_GRADE_A</t>
  </si>
  <si>
    <t>CFIA_GRADE_C</t>
  </si>
  <si>
    <t>CFIA_ORGANIC</t>
  </si>
  <si>
    <t>CFIA_UTILITY_POULTRY_EGG</t>
  </si>
  <si>
    <t>COCOA_LIFE</t>
  </si>
  <si>
    <t>COMPOSTABLE_DIN_CERTCO</t>
  </si>
  <si>
    <t>CONFORMITE_EUROPEENNE</t>
  </si>
  <si>
    <t>CPE_SCHARREL_EIEREN</t>
  </si>
  <si>
    <t>CPE_VRIJE_UITLOOP_EIEREN</t>
  </si>
  <si>
    <t>Crossed grain logo is a trademark owned and administered by Coeliac. It is a wolrdwide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</si>
  <si>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</si>
  <si>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CSI</t>
  </si>
  <si>
    <t>As an independent, not-for-profit organization, CSI is able to offer programs and services to augment and support the work of regulatory officials, including standards development, and certification system development.</t>
  </si>
  <si>
    <t>CZECH_FOOD</t>
  </si>
  <si>
    <t>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t>
  </si>
  <si>
    <t>DANSK_IP_KVALITET</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</si>
  <si>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</si>
  <si>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</si>
  <si>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</si>
  <si>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</si>
  <si>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</si>
  <si>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Demeter International trademark for products of certified biodynamic production. Www.demeter.net</t>
  </si>
  <si>
    <t>DESIGN_FROM_FINLAND</t>
  </si>
  <si>
    <t>Finnish label for designing.</t>
  </si>
  <si>
    <t>DK_ECO</t>
  </si>
  <si>
    <t>The red Ø-mærke with the text "Statskontrolleret økologisk", tells that the Danish authorities have been controlling the farm or the company which have processed, packed or marked an organic product.</t>
  </si>
  <si>
    <t>DRP</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</si>
  <si>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</si>
  <si>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</si>
  <si>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This label is awarded to farmers that comply with strict regulations for the well-being of both pigs and the environment. The compliance to these guidelines is reviewed yearly by independent certification bodies.</t>
  </si>
  <si>
    <t>DYRENES_BESKYTTELSE</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</si>
  <si>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</si>
  <si>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DZG_GLUTEN_FREE</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</si>
  <si>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</si>
  <si>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EARTHSURE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</si>
  <si>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</si>
  <si>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ECO_KREIS</t>
  </si>
  <si>
    <t>Corresponds to printers and fax machines, for the health and environmental criteria audited by TÜV Rheinland: www.tuv.com.</t>
  </si>
  <si>
    <t>ECO_LABEL_CZECH</t>
  </si>
  <si>
    <t>Mark accredited to products with low impact on environment. It is accredited by CENIA - Czech Environmental Information Agency of the Ministry of Environment of the Czech Republic.</t>
  </si>
  <si>
    <t>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</si>
  <si>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</si>
  <si>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</si>
  <si>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Formerly known as Environmental Choice. North America's leading benchmark of environmentally responsible products and services.</t>
  </si>
  <si>
    <t>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</si>
  <si>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</si>
  <si>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</si>
  <si>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ECOCERT_ORGANIC</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</si>
  <si>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</si>
  <si>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</si>
  <si>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EESTI_OKOMARK</t>
  </si>
  <si>
    <t>Estonian Eco Label: Ministry of Agriculture Ökomärk (Label of Organic Food). www.agri.ee</t>
  </si>
  <si>
    <t>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</si>
  <si>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</si>
  <si>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</si>
  <si>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EPA_DFE</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</si>
  <si>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</si>
  <si>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</si>
  <si>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</si>
  <si>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</si>
  <si>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</si>
  <si>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</si>
  <si>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</si>
  <si>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</si>
  <si>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</si>
  <si>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The EU adopted the Directive 2010/30/EU on energy labels. Energy labels help consumers choosing products which save energy and thus money. They also provide incentives for the industry to develop and invest in energy efficient product design.</t>
  </si>
  <si>
    <t>New EU organic logo the EU introduced a new organic logo to ensure consumer protection and common standards. See www.organic-farming.europa.eu</t>
  </si>
  <si>
    <t>EUROPEAN_V_LABEL_VEGAN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</si>
  <si>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t>
  </si>
  <si>
    <t>EUROPEAN_V_LABEL_VEGETARIAN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</si>
  <si>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</si>
  <si>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</si>
  <si>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</si>
  <si>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FAIR_FLOWERS_FAIR_PLANTS</t>
  </si>
  <si>
    <t>Fair Flowers Fair Plants is a label attached to flowers and plants that originate from growers that meet the highest demands related to the environment and personnel, when it comes to issues such as working conditions, hygiene and safety.</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</si>
  <si>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</si>
  <si>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FALKEN</t>
  </si>
  <si>
    <t>FCC</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</si>
  <si>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</si>
  <si>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</si>
  <si>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Inspected in Canada</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</si>
  <si>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</si>
  <si>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</si>
  <si>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</si>
  <si>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</si>
  <si>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</si>
  <si>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</si>
  <si>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FOR_LIFE</t>
  </si>
  <si>
    <t>Demonstration of social and fair business practices; providing good working conditions, guaranteeing the fair treatment of employees and the community and environmental responsibility.</t>
  </si>
  <si>
    <t>FSC is a global, not-for-profit organization dedicated to the promotion of responsible forest management worldwide. The 100% label stands for products containing 100% material from FSC certified forests.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</si>
  <si>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</si>
  <si>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</si>
  <si>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</si>
  <si>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</si>
  <si>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</si>
  <si>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The yellow triangle with the flower is only awarded to food and firms that adhere strictly to the principles of organic farming and beyond the highest standards of animal husbandry.</t>
  </si>
  <si>
    <t>Friend of the Sea Approved Fisheries: - target stocks which are not overexploited - use fishing methods which don't impact the seabed, and - generate less than average 8% discards.</t>
  </si>
  <si>
    <t>GAA</t>
  </si>
  <si>
    <t>Gäa is a diverse farming association for farmers, processors and traders inside. The focal point is Germany. Gäa is a special design for the structure of the organic farming.</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</si>
  <si>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</si>
  <si>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</si>
  <si>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</si>
  <si>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</si>
  <si>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</si>
  <si>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</si>
  <si>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</si>
  <si>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</si>
  <si>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</si>
  <si>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</si>
  <si>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</si>
  <si>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</si>
  <si>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The Global Organic Textile Standard (GOTS) ensure organic status of textiles, from harvesting of the raw materials, through environmentally and socially responsible manufacturing up to labelling in order to provide credible assurance to the consumer.</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</si>
  <si>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</si>
  <si>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</si>
  <si>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</si>
  <si>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provides services to various organic certification or compliance verification programs.</t>
  </si>
  <si>
    <t>GOODS_FROM_FINLAND_BLUE_SWAN</t>
  </si>
  <si>
    <t>http://www.finfood.fi/ Finfood Suomen Ruokatieto Ry</t>
  </si>
  <si>
    <t>GOODWEAVE</t>
  </si>
  <si>
    <t>GoodWeave aims to stop child labour in the carpet industry and to replicate its market-based approach in other sectors.</t>
  </si>
  <si>
    <t>GRASKEURMERK</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</si>
  <si>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</si>
  <si>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GREEN_RESTAURANT_ASSOCIATION_ENDORSED</t>
  </si>
  <si>
    <t>The item is physically marked with the Green Restaurant Association Endorsed symbol.</t>
  </si>
  <si>
    <t>An independent, non-profit organization that strives to achieve a healthier and cleaner environment by identifying and promoting products.</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</si>
  <si>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</si>
  <si>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</si>
  <si>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</si>
  <si>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</si>
  <si>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</si>
  <si>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t>
  </si>
  <si>
    <t>HFAC_HUMANE</t>
  </si>
  <si>
    <t>Certified Humane Raised and Handled® label on a product ensure that the food products have come from facilities that meet precise, objective standards for farm animal treatment</t>
  </si>
  <si>
    <t>The ICADA (International Cosmetic and Detergents Association) mark makes it for the consumer visible that only raw materials were used for the production of organic and natural cosmetics, which conform to the strict requirements. http://www.icada.eu/.</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</si>
  <si>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</si>
  <si>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ICELAND_RESPONSIBLE_FISHERIES</t>
  </si>
  <si>
    <t>The Iceland Responsible Fisheries logo indicates Icelandic origin of fish catches in Icelandic waters and responsible fisheries management.</t>
  </si>
  <si>
    <t>ICS_ORGANIC</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</si>
  <si>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</si>
  <si>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IKB_EIEREN</t>
  </si>
  <si>
    <t>IKB egg is a Dutch quality system for the production of eggs.</t>
  </si>
  <si>
    <t>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</si>
  <si>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</si>
  <si>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</si>
  <si>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Products produced within the Dutch quality system IKB pig come from companies that are checked with regard to their use of animal feed, use of animal medication, hygiene and transportation.</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</si>
  <si>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</si>
  <si>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</si>
  <si>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</si>
  <si>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INTERTEK_ETL</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</si>
  <si>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</si>
  <si>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</si>
  <si>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</si>
  <si>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</si>
  <si>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</si>
  <si>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</si>
  <si>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</si>
  <si>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</si>
  <si>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</si>
  <si>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</si>
  <si>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</si>
  <si>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</si>
  <si>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KAT is a supervisory body in hen rearing and provides for quality and traceability in egg production. The required standards by KAT go beyond the legal requirements of organic, floor and free-range rearing. They are controlled by accredited European examining institutes.</t>
  </si>
  <si>
    <t>KEMA_KEUR</t>
  </si>
  <si>
    <t>KEMA quality mark is a household name in the Netherlands and is based on international standards for electrical safety. It is recognized throughout Europe.</t>
  </si>
  <si>
    <t>KIWA</t>
  </si>
  <si>
    <t>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t>
  </si>
  <si>
    <t>KLASA</t>
  </si>
  <si>
    <t>Czech national mark of quality. The KLASA Mark has been awarded by the Ministry of Agriculture since 2003. Only the best quality food and agricultural products earn it.</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</si>
  <si>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</si>
  <si>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</si>
  <si>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KOTT_FRAN_SVERIGE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</si>
  <si>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</si>
  <si>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</si>
  <si>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KVBG_APPROVED</t>
  </si>
  <si>
    <t>LAATUVASTUU</t>
  </si>
  <si>
    <t>Finnish Pork Meat certification system</t>
  </si>
  <si>
    <t>LABEL_OF_THE_ALLERGY_AND_ASTHMA_FEDERATION</t>
  </si>
  <si>
    <t>Allergy and Asthma Federation is a non-profit public health organisation. Our aim is to improve quality of life of the allergy and asthma patients. http://www.allergia.fi/in-english/</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</si>
  <si>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</si>
  <si>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</si>
  <si>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</si>
  <si>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</si>
  <si>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</si>
  <si>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</si>
  <si>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LETIS_ORGANIC</t>
  </si>
  <si>
    <t>LOCALIZE</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</si>
  <si>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</si>
  <si>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</si>
  <si>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</si>
  <si>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</si>
  <si>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</si>
  <si>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</si>
  <si>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</si>
  <si>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Made in Finland Products that are made in Finland Avainlippu (Key Flag) Suomalaisen Työn www.avainlippu.fi</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</si>
  <si>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</si>
  <si>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</si>
  <si>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</si>
  <si>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centre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</si>
  <si>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</si>
  <si>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</si>
  <si>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</si>
  <si>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</si>
  <si>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</si>
  <si>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</si>
  <si>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</si>
  <si>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</si>
  <si>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</si>
  <si>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The non-profit foundation myclimate – The Climate Protection Partnership, is an international initiative with Swiss origins. Founded in 2002 as an ETH Zurich spinoff, myclimate is among the world leaders when it comes to voluntary carbon offsetting measures.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</si>
  <si>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</si>
  <si>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</si>
  <si>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</si>
  <si>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t>
  </si>
  <si>
    <t>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</si>
  <si>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</si>
  <si>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</si>
  <si>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</si>
  <si>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</si>
  <si>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</si>
  <si>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</si>
  <si>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</si>
  <si>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</si>
  <si>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</si>
  <si>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</si>
  <si>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</si>
  <si>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</si>
  <si>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NSM</t>
  </si>
  <si>
    <t>NYCKELHALET</t>
  </si>
  <si>
    <t>OCIA</t>
  </si>
  <si>
    <t>Organic Crop Improvement Association (OCIA) International provides certification services to thousands of organic farmers, processors and handlers in North, Central and South America, and Asia.</t>
  </si>
  <si>
    <t>OCQV_ORGANIC</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</si>
  <si>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</si>
  <si>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</si>
  <si>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This Test Guideline is a screening method for the evaluation of ready biodegradability of chemicals.</t>
  </si>
  <si>
    <t>OEKO_CONTROL</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</si>
  <si>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</si>
  <si>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</si>
  <si>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</si>
  <si>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</si>
  <si>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</si>
  <si>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</si>
  <si>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</si>
  <si>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OFF_ORGANIC</t>
  </si>
  <si>
    <t>It shows that the product complies with organic regulations. The Organic Food Federation is one of the UK’s leading certification bodies operating nationally in all areas of organics.UKAS accredited to ISO/IEC 17065:2012.</t>
  </si>
  <si>
    <t>OFFICIAL_ECO_LABEL_SUN</t>
  </si>
  <si>
    <t>Luomo Sun Sign Denotes controlled organic production. The official label of the Finnish inspection authorities; owned by the Ministry of Agriculture and Forestry. http://opetus.ruokatieto.fi/</t>
  </si>
  <si>
    <t>OFG_ORGANIC</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</si>
  <si>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</si>
  <si>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</si>
  <si>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</si>
  <si>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OK_COMPOST_VINCOTTE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</si>
  <si>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</si>
  <si>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OKOTEST</t>
  </si>
  <si>
    <t>Ökotest is a magazine that tests product for of the health risks, side effects environmental impact. They issue labels to products which have passed their tests for safety and publish results in their magazine.</t>
  </si>
  <si>
    <t>ONTARIO_APPROVED</t>
  </si>
  <si>
    <t>Inspection of a food animal by an inspector in accordance with Part VIII before the animal is slaughtered; (“inspection ante mortem”)</t>
  </si>
  <si>
    <t>ONTARIO_PORK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</si>
  <si>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</si>
  <si>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ORBI</t>
  </si>
  <si>
    <t>ORBI Organic Bio is a community of farmers to enhance organic agriculture and is the pioneer group of organic-organic farming in Austria.</t>
  </si>
  <si>
    <t>ORGANIC_COTTON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</si>
  <si>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</si>
  <si>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OTCO_ORGANIC</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</si>
  <si>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</si>
  <si>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</si>
  <si>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</si>
  <si>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</si>
  <si>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PCO</t>
  </si>
  <si>
    <t>Pennsylvania Certified Organic (PCO) is a USDA-accredited organic certifying agency that educates and certifies growers, processors and handlers of organic crops, wild crops, livestock and livestock products in Pennsylvania and adjoining states.</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</si>
  <si>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</si>
  <si>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 Programme for the Endorsement of Forest Certification Schemes: PEFC Recycled at least 70%, PEFC certified material from recycled sources; and wood from controlled sources.</t>
  </si>
  <si>
    <t>PROCERT_ORGANIC</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</si>
  <si>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</si>
  <si>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</si>
  <si>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</si>
  <si>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</si>
  <si>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</si>
  <si>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</si>
  <si>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</si>
  <si>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</si>
  <si>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</si>
  <si>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</si>
  <si>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QCS Offers Certification Internationally in All Areas of the Organic Supply Chain, as well as Several Food Safety and Ethical Certification Schemes.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</si>
  <si>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</si>
  <si>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</si>
  <si>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</si>
  <si>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</si>
  <si>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</si>
  <si>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</si>
  <si>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</si>
  <si>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</si>
  <si>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</si>
  <si>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REGIONAL_FOOD_CZECH</t>
  </si>
  <si>
    <t>Mark accredited by Czech Ministry of Agriculture to the best quality agricultural or food products from each region of the Czech Republic.</t>
  </si>
  <si>
    <t>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</si>
  <si>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</si>
  <si>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</si>
  <si>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</si>
  <si>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</si>
  <si>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This quality mark is managed by the Foundation RHP. RHP optimizes and secures the quality of peat products, raw materials, potting soil compositions, substrates, soil supply and soil improvers.</t>
  </si>
  <si>
    <t>ROUNDTABLE_ON_RESPONSIBLE_SOY</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</si>
  <si>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</si>
  <si>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SCHARRELVLEES</t>
  </si>
  <si>
    <t>A symbol used in the Netherlands Target Market intended for meat based products which guarantees that the animals has been growth without the use of antibiotics.</t>
  </si>
  <si>
    <t>SCHLESWIG_HOLSTEIN_QUALITY</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</si>
  <si>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</si>
  <si>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</si>
  <si>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</si>
  <si>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</si>
  <si>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</si>
  <si>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</si>
  <si>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 Note:Do not use this code. Use SKG_CERTIFICATE_1_STAR, SKG_CERTIFICATE_2_STAR, or SKG_CERTIFICATE_3_STAR.</t>
  </si>
  <si>
    <t>SKG_CERTIFICATE_1_STAR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</si>
  <si>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</si>
  <si>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</si>
  <si>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</si>
  <si>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</si>
  <si>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</si>
  <si>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</si>
  <si>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Sächsische Landesgewerbeförderungsgesellschaft mbH Distinguishes products that protect children from danger or indicates that no danger for the children comes from the product .</t>
  </si>
  <si>
    <t>SLG_TYPE_TESTED</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</si>
  <si>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</si>
  <si>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</si>
  <si>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</si>
  <si>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</si>
  <si>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</si>
  <si>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SPCA_BC</t>
  </si>
  <si>
    <t>SPCA Certified is an innovative farm certification and food-labelling program dedicated to improving farm animal welfare standards in Canada.</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</si>
  <si>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</si>
  <si>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</si>
  <si>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</si>
  <si>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</si>
  <si>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</si>
  <si>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pork-labelling system "sus" makes it possible for consumers to pursue the path of the product without a long investigation. Sus stands for the traceability from birth to slaughter of pork.</t>
  </si>
  <si>
    <t>SFI Inc. is an independent, non-profit organization responsible for maintaining, overseeing and improving a sustainable forestry certification program that is internationally recognized and is the largest single forest standard in the world.</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</si>
  <si>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</si>
  <si>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</si>
  <si>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The Swan is the Nordic environmental label. It was established by the Nordic Council of Ministers in 1989 and Denmark joined in 1997. The Swan is used in all Nordic countries, i.e. Denmark, Norway, Sweden, Finland and Iceland.</t>
  </si>
  <si>
    <t>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</si>
  <si>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</si>
  <si>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</si>
  <si>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</si>
  <si>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</si>
  <si>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</si>
  <si>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</si>
  <si>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</si>
  <si>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TCO_ORGANIC</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</si>
  <si>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</si>
  <si>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</si>
  <si>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</si>
  <si>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TUNNUSTATUD_EESTI_MAITSE</t>
  </si>
  <si>
    <t>Approved Estonian Taste - Quality/Tradition/Origin/Traceability for Estonian products. All raw materials must be 100% Estonian. Estonian Chamber of Agriculture and Commerce</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</si>
  <si>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</si>
  <si>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</si>
  <si>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</si>
  <si>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</si>
  <si>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</si>
  <si>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The source across the globe for product compliance.</t>
  </si>
  <si>
    <t>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</si>
  <si>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</si>
  <si>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</si>
  <si>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</si>
  <si>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USDA_GRADE_A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</si>
  <si>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</si>
  <si>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</si>
  <si>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</si>
  <si>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</si>
  <si>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</si>
  <si>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VDE</t>
  </si>
  <si>
    <t>VDE stands for "Verband der Elektrotechnik, Elektronik und Informationstechnik". This German Institute tests and certifies electrical equipment, components and systems and is like Dutch KEMA-quality mark.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</si>
  <si>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</si>
  <si>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</si>
  <si>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</si>
  <si>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</si>
  <si>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</si>
  <si>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</si>
  <si>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</si>
  <si>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</si>
  <si>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</si>
  <si>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VINHO_VERDE</t>
  </si>
  <si>
    <t>The Seal of Guarantee certifies the authenticity and genuineness of Vinho Verde, assuring its origin and strict controls carried out at all stages of the production process, from the vineyard to the glass. Each stamp is unique, with coding both unique and traceable.</t>
  </si>
  <si>
    <t>WEIDEMELK</t>
  </si>
  <si>
    <t>A certification given in the Netherlands to dairy products made from milk produced by cattle (bovine) that is allowed to roam free in the pasture for at least a minimum of 120 days in a year.</t>
  </si>
  <si>
    <t>WHOLE_GRAIN_100_PERCENT_STAMP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</si>
  <si>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</si>
  <si>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</si>
  <si>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</si>
  <si>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</si>
  <si>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Canadian products must contain at least 8 g of whole grain per serving to bear the Whole Grain Stamp. All requirements for using the Basic Stamp are the same in the U.S. and in Canada.</t>
  </si>
  <si>
    <t>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</si>
  <si>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</si>
  <si>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This label is awarded to companies that support (through their products or services) the preservation of rare or uncommon cattle and animal sorts.</t>
  </si>
  <si>
    <t>urn:gs1:gdd:cl:OrganicTradeItemCode</t>
  </si>
  <si>
    <t>http://apps.gs1.org/GDD/Pages/clDetails.aspx?semanticURN=urn:gs1:gdd:cl:OrganicTradeItemCode&amp;release=1</t>
  </si>
  <si>
    <t>String</t>
  </si>
  <si>
    <t>BUYER_ASSIGNED_IDENTIFIER_FOR_A_PARTY</t>
  </si>
  <si>
    <t>An internal identifier assigned by a buyer, used to identify each trading partner with whom they engage in a commercial relationship.</t>
  </si>
  <si>
    <t>CASHSSP</t>
  </si>
  <si>
    <t>Identifier assigned by the Cash Single Shared Platform, a cash distribution platform currently applied by several national central banks in Europe. Release notes: New in version 2.</t>
  </si>
  <si>
    <t>DEA_DRUG_ENFORCEMENT_AGENCY</t>
  </si>
  <si>
    <t>United States official Drug Enforcement Agency database of persons and organizations certified to handle controlled substances under the Controlled Substances Act.</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</si>
  <si>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</si>
  <si>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</si>
  <si>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DUNS_PLUS_FOUR</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</si>
  <si>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</si>
  <si>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EU_VAT_IDENTIFICATION_NUMBER</t>
  </si>
  <si>
    <t>An identifier used to identify companies for value added tax purposes in the European Union.</t>
  </si>
  <si>
    <t>HIN_CANADIAN_HEALTHCARE_IDENTIFICATION_NUMBER</t>
  </si>
  <si>
    <t>PARTITA_IVA</t>
  </si>
  <si>
    <t>An identification number assigned to a party by the Italian "Agenzia delle Entrate" for fiscal purposes</t>
  </si>
  <si>
    <t>SCAC</t>
  </si>
  <si>
    <t>Standard Carrier Alpha Code, used for identifying truckers, railroads and other conveyors</t>
  </si>
  <si>
    <t>SELLER_ASSIGNED_IDENTIFIER_FOR_A_PARTY</t>
  </si>
  <si>
    <t>An internal identifier assigned by a seller, used to identify each trading partner with whom they engage in a commercial relationship.</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</si>
  <si>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</si>
  <si>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</si>
  <si>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TD_LINK_TRADE_DIMENSIONS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</si>
  <si>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</si>
  <si>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UCC_COMMUNICATION_IDENTIFICATION</t>
  </si>
  <si>
    <t>UCC Communication Identification</t>
  </si>
  <si>
    <t>UN_LOCATION_CODE</t>
  </si>
  <si>
    <t>UN Location Code</t>
  </si>
  <si>
    <t>UNKNOWN</t>
  </si>
  <si>
    <t>Additional Party Identification is unknown.</t>
  </si>
  <si>
    <t>USDA_ESTABLISHMENT_NUMBER</t>
  </si>
  <si>
    <t>United States Department of Agriculture assigned identifier. All containers of meat, poultry, and egg products must be labeled with a USDA mark of inspection and establishment (EST number), which is assigned to the plant where the product was produced.</t>
  </si>
  <si>
    <t>http://apps.gs1.org/GDD/Pages/clDetails.aspx?semanticURN=urn:gs1:gdd:cl:AdditionalPartyIdentificationTypeCode&amp;release=3</t>
  </si>
  <si>
    <t>urn:gs1:gdd:cl:AdditionalPartyIdentificationTypeCode</t>
  </si>
  <si>
    <t>AdditionalPartyIdentificationTypeCode</t>
  </si>
  <si>
    <t>Qualificatore Temperatura</t>
  </si>
  <si>
    <t>temperatureQualifierCode</t>
  </si>
  <si>
    <t>UN/EDIFACT 6245</t>
  </si>
  <si>
    <t>IT147</t>
  </si>
  <si>
    <t>IT148</t>
  </si>
  <si>
    <t>IT149</t>
  </si>
  <si>
    <t>Codice Funzione Imballaggio</t>
  </si>
  <si>
    <t>Tipo Materiale Imballaggio</t>
  </si>
  <si>
    <t>packagingMaterialTypeCode</t>
  </si>
  <si>
    <t>packagingFunctionCode</t>
  </si>
  <si>
    <t>Utilizzato per specificare alcune proprietà del confezionamento (es. VACUUM_PACKED, MODIFIED_ATMOSPHERE…)</t>
  </si>
  <si>
    <t>Utilizzato per per identificare il materiale principale del package (es. GLASS, PAPER_PAPERBOARD, METAL_OTHER,...)</t>
  </si>
  <si>
    <t>IT150</t>
  </si>
  <si>
    <t>isTradeItemPackedIrregularly</t>
  </si>
  <si>
    <t>Indica che il trade item è stato confezionato in maniera non regolare e, in quanto tale, non è rilevante inviare del numero dei trade item figli in Larghezza/Altezza/Profondità.</t>
  </si>
  <si>
    <t>packaging_information:packagingInformationModule/packaging/packagingFunctionCode</t>
  </si>
  <si>
    <t>packaging_information:packagingInformationModule/packaging/packagingMaterial/packagingMaterialTypeCode</t>
  </si>
  <si>
    <t>IT151</t>
  </si>
  <si>
    <t>dutyFeeTaxCategoryCode</t>
  </si>
  <si>
    <t>Stringa</t>
  </si>
  <si>
    <t>Categoria di Imposta</t>
  </si>
  <si>
    <t>duty_fee_tax_information:dutyFeeTaxInformationModule/dutyFeeTaxInformation/dutyFeeTax/dutyFeeTaxCategoryCode</t>
  </si>
  <si>
    <t>Messaggio marketing (+ Formattazione)</t>
  </si>
  <si>
    <t>..4000</t>
  </si>
  <si>
    <t>Stringa con Formattazione</t>
  </si>
  <si>
    <t>1..4</t>
  </si>
  <si>
    <t>1..35</t>
  </si>
  <si>
    <t>netContentStatement</t>
  </si>
  <si>
    <t>trade_item_measurements:tradeItemMeasurementsModule/tradeItemMeasurements/netContentStatement</t>
  </si>
  <si>
    <t>nutrientBasisQuantityTypeCode</t>
  </si>
  <si>
    <t>Quantità di riferimento valori nutrizionali (+UM) (+ Tipo di Misurazione)</t>
  </si>
  <si>
    <t>nutritional_information:nutritionalInformationModule/nutrientHeader/nutrientBasisQuantityTypeCode</t>
  </si>
  <si>
    <t>AED</t>
  </si>
  <si>
    <t>Dirham degli Emirati Arabi Uniti</t>
  </si>
  <si>
    <t>Emirati Arabi Uniti</t>
  </si>
  <si>
    <t>AFN</t>
  </si>
  <si>
    <t>Afghani afghano</t>
  </si>
  <si>
    <t>Afghanistan</t>
  </si>
  <si>
    <t>ALL</t>
  </si>
  <si>
    <t>Lek albanese</t>
  </si>
  <si>
    <t>Albania</t>
  </si>
  <si>
    <t>AMD</t>
  </si>
  <si>
    <t>Dram armeno</t>
  </si>
  <si>
    <t>Armenia</t>
  </si>
  <si>
    <t>ANG</t>
  </si>
  <si>
    <t>Fiorino delle Antille olandesi</t>
  </si>
  <si>
    <t>Curaçao, Sint Maarten</t>
  </si>
  <si>
    <t>AOA</t>
  </si>
  <si>
    <t>Kwanza angolano</t>
  </si>
  <si>
    <t>Angola</t>
  </si>
  <si>
    <t>ARS</t>
  </si>
  <si>
    <t>Peso argentino</t>
  </si>
  <si>
    <t>Argentina</t>
  </si>
  <si>
    <t>AUD</t>
  </si>
  <si>
    <t>Dollaro australiano</t>
  </si>
  <si>
    <t>Australia, Territorio antartico australiano, Isola Christmas, Isole Cocos, Isole Heard e McDonald, Kiribati, Nauru, Isola Norfolk, Tuvalu</t>
  </si>
  <si>
    <t>Fiorino arubano</t>
  </si>
  <si>
    <t>Aruba</t>
  </si>
  <si>
    <t>AZN</t>
  </si>
  <si>
    <t>Manat azero</t>
  </si>
  <si>
    <t>Azerbaigian</t>
  </si>
  <si>
    <t>BAM</t>
  </si>
  <si>
    <t>Marco bosniaco</t>
  </si>
  <si>
    <t>Bosnia ed Erzegovina</t>
  </si>
  <si>
    <t>BBD</t>
  </si>
  <si>
    <t>Dollaro di Barbados</t>
  </si>
  <si>
    <t>Barbados</t>
  </si>
  <si>
    <t>BDT</t>
  </si>
  <si>
    <t>Taka bengalese</t>
  </si>
  <si>
    <t>Bangladesh</t>
  </si>
  <si>
    <t>BGN</t>
  </si>
  <si>
    <t>Nuovo lev bulgaro</t>
  </si>
  <si>
    <t>Bulgaria</t>
  </si>
  <si>
    <t>BHD</t>
  </si>
  <si>
    <t>Dinaro del Bahrain</t>
  </si>
  <si>
    <t>Bahrein</t>
  </si>
  <si>
    <t>BIF</t>
  </si>
  <si>
    <t>Franco del Burundi</t>
  </si>
  <si>
    <t>Burundi</t>
  </si>
  <si>
    <t>BMD</t>
  </si>
  <si>
    <t>Dollaro della Bermuda</t>
  </si>
  <si>
    <t>Bermuda</t>
  </si>
  <si>
    <t>BND</t>
  </si>
  <si>
    <t>Dollaro del Brunei</t>
  </si>
  <si>
    <t>Brunei</t>
  </si>
  <si>
    <t>BOB</t>
  </si>
  <si>
    <t>Boliviano boliviano</t>
  </si>
  <si>
    <t>Bolivia</t>
  </si>
  <si>
    <t>BOV</t>
  </si>
  <si>
    <t>Mvdol Boliviano (codice per i fondi)</t>
  </si>
  <si>
    <t>BRL</t>
  </si>
  <si>
    <t>Real brasiliano</t>
  </si>
  <si>
    <t>Brasile</t>
  </si>
  <si>
    <t>BSD</t>
  </si>
  <si>
    <t>Dollaro delle Bahamas</t>
  </si>
  <si>
    <t>Bahamas</t>
  </si>
  <si>
    <t>BTN</t>
  </si>
  <si>
    <t>Ngultrum del Bhutan</t>
  </si>
  <si>
    <t>Bhutan</t>
  </si>
  <si>
    <t>BWP</t>
  </si>
  <si>
    <t>Pula del Botswana</t>
  </si>
  <si>
    <t>Botswana</t>
  </si>
  <si>
    <t>BYR</t>
  </si>
  <si>
    <t>Rublo bielorusso</t>
  </si>
  <si>
    <t>Bielorussia</t>
  </si>
  <si>
    <t>BZD</t>
  </si>
  <si>
    <t>Dollaro del Belize</t>
  </si>
  <si>
    <t>Belize</t>
  </si>
  <si>
    <t>CAD</t>
  </si>
  <si>
    <t>Dollaro canadese</t>
  </si>
  <si>
    <t>Canada</t>
  </si>
  <si>
    <t>CDF</t>
  </si>
  <si>
    <t>Franco congolese</t>
  </si>
  <si>
    <t>Repubblica Democratica del Congo</t>
  </si>
  <si>
    <t>CHE</t>
  </si>
  <si>
    <t>WIR Euro (valuta complementare della WIR Bank)</t>
  </si>
  <si>
    <t>Svizzera</t>
  </si>
  <si>
    <t>CHF</t>
  </si>
  <si>
    <t>Franco svizzero</t>
  </si>
  <si>
    <t>Svizzera, Liechtenstein, Italia (Campione d'Italia)</t>
  </si>
  <si>
    <t>CHW</t>
  </si>
  <si>
    <t>WIR Franco (valuta complementare della WIR Bank)</t>
  </si>
  <si>
    <t>CLF</t>
  </si>
  <si>
    <t>Unidades de fomento Cilena (codice per i fondi)</t>
  </si>
  <si>
    <t>Cile</t>
  </si>
  <si>
    <t>CLP</t>
  </si>
  <si>
    <t>Peso cileno</t>
  </si>
  <si>
    <t>CNY</t>
  </si>
  <si>
    <t>Renminbi cinese (Yuan)</t>
  </si>
  <si>
    <t>Cina</t>
  </si>
  <si>
    <t>COP</t>
  </si>
  <si>
    <t>Peso colombiano</t>
  </si>
  <si>
    <t>Colombia</t>
  </si>
  <si>
    <t>COU</t>
  </si>
  <si>
    <t>Unidad de Valor Real (codice per i fondi)</t>
  </si>
  <si>
    <t>CRC</t>
  </si>
  <si>
    <t>Colón costaricano</t>
  </si>
  <si>
    <t>Costa Rica</t>
  </si>
  <si>
    <t>CUC</t>
  </si>
  <si>
    <t>Peso cubano convertibile</t>
  </si>
  <si>
    <t>Cuba</t>
  </si>
  <si>
    <t>CUP</t>
  </si>
  <si>
    <t>Peso cubano</t>
  </si>
  <si>
    <t>CVE</t>
  </si>
  <si>
    <t>Escudo di Capo Verde</t>
  </si>
  <si>
    <t>Capo Verde</t>
  </si>
  <si>
    <t>CZK</t>
  </si>
  <si>
    <t>Corona ceca</t>
  </si>
  <si>
    <t>Repubblica Ceca</t>
  </si>
  <si>
    <t>DJF</t>
  </si>
  <si>
    <t>Franco gibutiano</t>
  </si>
  <si>
    <t>Gibuti</t>
  </si>
  <si>
    <t>DKK</t>
  </si>
  <si>
    <t>Corona danese</t>
  </si>
  <si>
    <t>Danimarca, Fær Øer, Groenlandia</t>
  </si>
  <si>
    <t>DOP</t>
  </si>
  <si>
    <t>Peso dominicano</t>
  </si>
  <si>
    <t>Repubblica Dominicana</t>
  </si>
  <si>
    <t>DZD</t>
  </si>
  <si>
    <t>Dinaro algerino</t>
  </si>
  <si>
    <t>Algeria</t>
  </si>
  <si>
    <t>EGP</t>
  </si>
  <si>
    <t>Lira egiziana (o sterlina)</t>
  </si>
  <si>
    <t>Egitto</t>
  </si>
  <si>
    <t>ERN</t>
  </si>
  <si>
    <t>Nakfa eritreo</t>
  </si>
  <si>
    <t>Eritrea</t>
  </si>
  <si>
    <t>ETB</t>
  </si>
  <si>
    <t>Birr etiope</t>
  </si>
  <si>
    <t>Etiopia</t>
  </si>
  <si>
    <t>Tutti i Paesi dell'Unione Monetaria Europea</t>
  </si>
  <si>
    <t>FJD</t>
  </si>
  <si>
    <t>Dollaro delle Figi</t>
  </si>
  <si>
    <t>Figi</t>
  </si>
  <si>
    <t>FKP</t>
  </si>
  <si>
    <t>Sterlina delle Falkland</t>
  </si>
  <si>
    <t>Isole Falkland</t>
  </si>
  <si>
    <t>Sterlina britannica (o lira sterlina)</t>
  </si>
  <si>
    <t>GEL</t>
  </si>
  <si>
    <t>Lari georgiano</t>
  </si>
  <si>
    <t>Georgia</t>
  </si>
  <si>
    <t>GHS</t>
  </si>
  <si>
    <t>Cedi ghanese</t>
  </si>
  <si>
    <t>Ghana</t>
  </si>
  <si>
    <t>GIP</t>
  </si>
  <si>
    <t>Sterlina di Gibilterra</t>
  </si>
  <si>
    <t>Gibilterra</t>
  </si>
  <si>
    <t>GMD</t>
  </si>
  <si>
    <t>Dalasi gambese</t>
  </si>
  <si>
    <t>Gambia</t>
  </si>
  <si>
    <t>GNF</t>
  </si>
  <si>
    <t>Franco guineano</t>
  </si>
  <si>
    <t>Guinea</t>
  </si>
  <si>
    <t>GTQ</t>
  </si>
  <si>
    <t>Quetzal guatemalteco</t>
  </si>
  <si>
    <t>Guatemala</t>
  </si>
  <si>
    <t>GYD</t>
  </si>
  <si>
    <t>Dollaro della Guyana</t>
  </si>
  <si>
    <t>Guyana</t>
  </si>
  <si>
    <t>HKD</t>
  </si>
  <si>
    <t>Dollaro di Hong Kong</t>
  </si>
  <si>
    <t>Hong Kong</t>
  </si>
  <si>
    <t>HNL</t>
  </si>
  <si>
    <t>Lempira honduregna</t>
  </si>
  <si>
    <t>Honduras</t>
  </si>
  <si>
    <t>HRK</t>
  </si>
  <si>
    <t>Kuna croata</t>
  </si>
  <si>
    <t>Croazia</t>
  </si>
  <si>
    <t>HTG</t>
  </si>
  <si>
    <t>Gourde haitiano</t>
  </si>
  <si>
    <t>Haiti</t>
  </si>
  <si>
    <t>HUF</t>
  </si>
  <si>
    <t>Fiorino ungherese</t>
  </si>
  <si>
    <t>Ungheria</t>
  </si>
  <si>
    <t>IDR</t>
  </si>
  <si>
    <t>Rupia indonesiana</t>
  </si>
  <si>
    <t>Indonesia</t>
  </si>
  <si>
    <t>ILS</t>
  </si>
  <si>
    <t>Nuovo siclo israeliano</t>
  </si>
  <si>
    <t>Israele</t>
  </si>
  <si>
    <t>INR</t>
  </si>
  <si>
    <t>Rupia indiana</t>
  </si>
  <si>
    <t>India, Bhutan</t>
  </si>
  <si>
    <t>IQD</t>
  </si>
  <si>
    <t>Dinaro iracheno</t>
  </si>
  <si>
    <t>Iraq</t>
  </si>
  <si>
    <t>IRR</t>
  </si>
  <si>
    <t>Rial iraniano</t>
  </si>
  <si>
    <t>Iran</t>
  </si>
  <si>
    <t>ISK</t>
  </si>
  <si>
    <t>Corona islandese</t>
  </si>
  <si>
    <t>Islanda</t>
  </si>
  <si>
    <t>JMD</t>
  </si>
  <si>
    <t>Dollaro giamaicano</t>
  </si>
  <si>
    <t>Giamaica</t>
  </si>
  <si>
    <t>JOD</t>
  </si>
  <si>
    <t>Dinaro giordano</t>
  </si>
  <si>
    <t>Giordania</t>
  </si>
  <si>
    <t>JPY</t>
  </si>
  <si>
    <t>Yen giapponese</t>
  </si>
  <si>
    <t>Giappone</t>
  </si>
  <si>
    <t>KES</t>
  </si>
  <si>
    <t>Scellino keniota</t>
  </si>
  <si>
    <t>Kenya</t>
  </si>
  <si>
    <t>KGS</t>
  </si>
  <si>
    <t>Som kirghizo</t>
  </si>
  <si>
    <t>Kirghizistan</t>
  </si>
  <si>
    <t>KHR</t>
  </si>
  <si>
    <t>Riel cambogiano</t>
  </si>
  <si>
    <t>Cambogia</t>
  </si>
  <si>
    <t>KMF</t>
  </si>
  <si>
    <t>Franco delle Comore</t>
  </si>
  <si>
    <t>Comore</t>
  </si>
  <si>
    <t>KPW</t>
  </si>
  <si>
    <t>Won nordcoreano</t>
  </si>
  <si>
    <t>Corea del Nord</t>
  </si>
  <si>
    <t>KRW</t>
  </si>
  <si>
    <t>Won sudcoreano</t>
  </si>
  <si>
    <t>Corea del Sud</t>
  </si>
  <si>
    <t>KWD</t>
  </si>
  <si>
    <t>Dinaro kuwaitiano</t>
  </si>
  <si>
    <t>Kuwait</t>
  </si>
  <si>
    <t>KYD</t>
  </si>
  <si>
    <t>Dollaro delle Cayman</t>
  </si>
  <si>
    <t>Isole Cayman</t>
  </si>
  <si>
    <t>KZT</t>
  </si>
  <si>
    <t>Tenge kazako</t>
  </si>
  <si>
    <t>Kazakistan</t>
  </si>
  <si>
    <t>LAK</t>
  </si>
  <si>
    <t>Kip laotiano</t>
  </si>
  <si>
    <t>Laos</t>
  </si>
  <si>
    <t>LBP</t>
  </si>
  <si>
    <t>Lira libanese (o sterlina)</t>
  </si>
  <si>
    <t>Libano</t>
  </si>
  <si>
    <t>LKR</t>
  </si>
  <si>
    <t>Rupia singalese</t>
  </si>
  <si>
    <t>Sri Lanka</t>
  </si>
  <si>
    <t>LRD</t>
  </si>
  <si>
    <t>Dollaro liberiano</t>
  </si>
  <si>
    <t>Liberia</t>
  </si>
  <si>
    <t>LSL</t>
  </si>
  <si>
    <t>Loti lesothiano</t>
  </si>
  <si>
    <t>Lesotho</t>
  </si>
  <si>
    <t>LYD</t>
  </si>
  <si>
    <t>Dinaro libico</t>
  </si>
  <si>
    <t>Libia</t>
  </si>
  <si>
    <t>MAD</t>
  </si>
  <si>
    <t>Dirham marocchino</t>
  </si>
  <si>
    <t>Marocco, Sahara Occidentale</t>
  </si>
  <si>
    <t>Leu moldavo</t>
  </si>
  <si>
    <t>Moldavia</t>
  </si>
  <si>
    <t>MGA</t>
  </si>
  <si>
    <t>Ariary malgascio</t>
  </si>
  <si>
    <t>Madagascar</t>
  </si>
  <si>
    <t>MKD</t>
  </si>
  <si>
    <t>Dinaro macedone</t>
  </si>
  <si>
    <t>Repubblica di Macedonia</t>
  </si>
  <si>
    <t>Kyat birmano</t>
  </si>
  <si>
    <t>Birmania</t>
  </si>
  <si>
    <t>MNT</t>
  </si>
  <si>
    <t>Tugrik mongolo</t>
  </si>
  <si>
    <t>Mongolia</t>
  </si>
  <si>
    <t>MOP</t>
  </si>
  <si>
    <t>Pataca di Macao</t>
  </si>
  <si>
    <t>Macao</t>
  </si>
  <si>
    <t>MRO</t>
  </si>
  <si>
    <t>Ouguiya mauritana</t>
  </si>
  <si>
    <t>Mauritania</t>
  </si>
  <si>
    <t>MUR</t>
  </si>
  <si>
    <t>Rupia mauriziana</t>
  </si>
  <si>
    <t>Mauritius</t>
  </si>
  <si>
    <t>MVR</t>
  </si>
  <si>
    <t>Rufiyaa delle Maldive</t>
  </si>
  <si>
    <t>Maldive</t>
  </si>
  <si>
    <t>MWK</t>
  </si>
  <si>
    <t>Kwacha malawiano</t>
  </si>
  <si>
    <t>Malawi</t>
  </si>
  <si>
    <t>MXN</t>
  </si>
  <si>
    <t>Peso messicano</t>
  </si>
  <si>
    <t>Messico</t>
  </si>
  <si>
    <t>MXV</t>
  </si>
  <si>
    <t>Unidad de Inversion messicano (codice per i fondi)</t>
  </si>
  <si>
    <t>MYR</t>
  </si>
  <si>
    <t>Ringgit malese</t>
  </si>
  <si>
    <t>Malesia</t>
  </si>
  <si>
    <t>MZN</t>
  </si>
  <si>
    <t>Metical mozambicano</t>
  </si>
  <si>
    <t>Mozambico</t>
  </si>
  <si>
    <t>NAD</t>
  </si>
  <si>
    <t>Dollaro namibiano</t>
  </si>
  <si>
    <t>Namibia</t>
  </si>
  <si>
    <t>NGN</t>
  </si>
  <si>
    <t>Naira nigeriana</t>
  </si>
  <si>
    <t>Nigeria</t>
  </si>
  <si>
    <t>NIO</t>
  </si>
  <si>
    <t>Cordoba nicaraguense</t>
  </si>
  <si>
    <t>Nicaragua</t>
  </si>
  <si>
    <t>NOK</t>
  </si>
  <si>
    <t>Corona norvegese</t>
  </si>
  <si>
    <t>Norvegia</t>
  </si>
  <si>
    <t>NPR</t>
  </si>
  <si>
    <t>Rupia nepalese</t>
  </si>
  <si>
    <t>Nepal</t>
  </si>
  <si>
    <t>NZD</t>
  </si>
  <si>
    <t>Dollaro neozelandese</t>
  </si>
  <si>
    <t>Nuova Zelanda, Isole Cook, Niue, Pitcairn, Tokelau</t>
  </si>
  <si>
    <t>OMR</t>
  </si>
  <si>
    <t>Rial dell'Oman</t>
  </si>
  <si>
    <t>Oman</t>
  </si>
  <si>
    <t>PAB</t>
  </si>
  <si>
    <t>Balboa panamense</t>
  </si>
  <si>
    <t>Panama</t>
  </si>
  <si>
    <t>PEN</t>
  </si>
  <si>
    <t>Nuevo sol peruviano</t>
  </si>
  <si>
    <t>Perù</t>
  </si>
  <si>
    <t>PGK</t>
  </si>
  <si>
    <t>Kina papuana</t>
  </si>
  <si>
    <t>Papua Nuova Guinea</t>
  </si>
  <si>
    <t>PHP</t>
  </si>
  <si>
    <t>Peso filippino</t>
  </si>
  <si>
    <t>Filippine</t>
  </si>
  <si>
    <t>PKR</t>
  </si>
  <si>
    <t>Rupia pakistana</t>
  </si>
  <si>
    <t>Pakistan</t>
  </si>
  <si>
    <t>PLN</t>
  </si>
  <si>
    <t>Złoty polacco</t>
  </si>
  <si>
    <t>Polonia</t>
  </si>
  <si>
    <t>PYG</t>
  </si>
  <si>
    <t>Guarani paraguaiano</t>
  </si>
  <si>
    <t>Paraguay</t>
  </si>
  <si>
    <t>QAR</t>
  </si>
  <si>
    <t>Rial del Qatar</t>
  </si>
  <si>
    <t>Qatar</t>
  </si>
  <si>
    <t>RON</t>
  </si>
  <si>
    <t>Nuovo leu rumeno</t>
  </si>
  <si>
    <t>Romania</t>
  </si>
  <si>
    <t>RSD</t>
  </si>
  <si>
    <t>Dinaro serbo</t>
  </si>
  <si>
    <t>Serbia</t>
  </si>
  <si>
    <t>RUB</t>
  </si>
  <si>
    <t>Rublo russo</t>
  </si>
  <si>
    <t>Russia</t>
  </si>
  <si>
    <t>RWF</t>
  </si>
  <si>
    <t>Franco ruandese</t>
  </si>
  <si>
    <t>Ruanda</t>
  </si>
  <si>
    <t>SAR</t>
  </si>
  <si>
    <t>Rial saudita</t>
  </si>
  <si>
    <t>Arabia Saudita</t>
  </si>
  <si>
    <t>SBD</t>
  </si>
  <si>
    <t>Dollaro delle Salomone</t>
  </si>
  <si>
    <t>Isole Salomone</t>
  </si>
  <si>
    <t>SCR</t>
  </si>
  <si>
    <t>Rupia delle Seychelles</t>
  </si>
  <si>
    <t>Seychelles</t>
  </si>
  <si>
    <t>SDG</t>
  </si>
  <si>
    <t>Sterlina sudanese</t>
  </si>
  <si>
    <t>Sudan</t>
  </si>
  <si>
    <t>SEK</t>
  </si>
  <si>
    <t>Corona svedese</t>
  </si>
  <si>
    <t>Svezia</t>
  </si>
  <si>
    <t>SGD</t>
  </si>
  <si>
    <t>Dollaro di Singapore</t>
  </si>
  <si>
    <t>Singapore</t>
  </si>
  <si>
    <t>SHP</t>
  </si>
  <si>
    <t>Sterlina di Sant'Elena</t>
  </si>
  <si>
    <t>Sant'Elena</t>
  </si>
  <si>
    <t>SLL</t>
  </si>
  <si>
    <t>Leone sierraleonese</t>
  </si>
  <si>
    <t>Sierra Leone</t>
  </si>
  <si>
    <t>SOS</t>
  </si>
  <si>
    <t>Scellino somalo</t>
  </si>
  <si>
    <t>Somalia</t>
  </si>
  <si>
    <t>SRD</t>
  </si>
  <si>
    <t>Dollaro surinamese</t>
  </si>
  <si>
    <t>Suriname</t>
  </si>
  <si>
    <t>SSP</t>
  </si>
  <si>
    <t>Sterlina sudsudanese</t>
  </si>
  <si>
    <t>Sudan del Sud</t>
  </si>
  <si>
    <t>STD</t>
  </si>
  <si>
    <t>Dobra di São Tomé e Príncipe</t>
  </si>
  <si>
    <t>São Tomé e Príncipe</t>
  </si>
  <si>
    <t>SYP</t>
  </si>
  <si>
    <t>Lira siriana (o sterlina)</t>
  </si>
  <si>
    <t>Siria</t>
  </si>
  <si>
    <t>SZL</t>
  </si>
  <si>
    <t>Lilangeni dello Swaziland</t>
  </si>
  <si>
    <t>Swaziland</t>
  </si>
  <si>
    <t>THB</t>
  </si>
  <si>
    <t>Baht thailandese</t>
  </si>
  <si>
    <t>Thailandia</t>
  </si>
  <si>
    <t>TJS</t>
  </si>
  <si>
    <t>Somoni tagiko</t>
  </si>
  <si>
    <t>Tagikistan</t>
  </si>
  <si>
    <t>TMT</t>
  </si>
  <si>
    <t>Manat turkmeno</t>
  </si>
  <si>
    <t>Turkmenistan</t>
  </si>
  <si>
    <t>TND</t>
  </si>
  <si>
    <t>Dinaro tunisino</t>
  </si>
  <si>
    <t>Tunisia</t>
  </si>
  <si>
    <t>TOP</t>
  </si>
  <si>
    <t>Paʻanga tongano</t>
  </si>
  <si>
    <t>Tonga</t>
  </si>
  <si>
    <t>TRY</t>
  </si>
  <si>
    <t>Nuova lira turca</t>
  </si>
  <si>
    <t>Turchia</t>
  </si>
  <si>
    <t>TTD</t>
  </si>
  <si>
    <t>Dollaro di Trinidad e Tobago</t>
  </si>
  <si>
    <t>Trinidad e Tobago</t>
  </si>
  <si>
    <t>TWD</t>
  </si>
  <si>
    <t>Nuovo dollaro taiwanese</t>
  </si>
  <si>
    <t>Taiwan</t>
  </si>
  <si>
    <t>TZS</t>
  </si>
  <si>
    <t>Scellino tanzaniano</t>
  </si>
  <si>
    <t>Tanzania</t>
  </si>
  <si>
    <t>UAH</t>
  </si>
  <si>
    <t>Grivnia ucraina</t>
  </si>
  <si>
    <t>Ucraina</t>
  </si>
  <si>
    <t>UGX</t>
  </si>
  <si>
    <t>Scellino ugandese</t>
  </si>
  <si>
    <t>Uganda</t>
  </si>
  <si>
    <t>Dollaro statunitense</t>
  </si>
  <si>
    <t>Stati Uniti d'America, Samoa Americane, Territorio Britannico dell'Oceano Indiano, Ecuador, El Salvador, Guam, Haiti, Isole Marshall, Micronesia, Isole Marianne Settentrionali, Palau, Panama, Timor Est, Turks e Caicos, Isole Vergini americane</t>
  </si>
  <si>
    <t>USN</t>
  </si>
  <si>
    <t>Dollaro statunitense (Next day) (codice per i fondi)</t>
  </si>
  <si>
    <t>USS</t>
  </si>
  <si>
    <t>Dollaro statunitense (Same day) (codice per i fondi)</t>
  </si>
  <si>
    <t>UYU</t>
  </si>
  <si>
    <t>Peso uruguaiano</t>
  </si>
  <si>
    <t>Uruguay</t>
  </si>
  <si>
    <t>UZS</t>
  </si>
  <si>
    <t>Som uzbeco</t>
  </si>
  <si>
    <t>Uzbekistan</t>
  </si>
  <si>
    <t>VEF</t>
  </si>
  <si>
    <t>Bolivar venezuelano</t>
  </si>
  <si>
    <t>Venezuela</t>
  </si>
  <si>
    <t>VND</t>
  </si>
  <si>
    <t>Đồng vietnamita</t>
  </si>
  <si>
    <t>Vietnam</t>
  </si>
  <si>
    <t>VUV</t>
  </si>
  <si>
    <t>Vatu di Vanuatu</t>
  </si>
  <si>
    <t>Vanuatu</t>
  </si>
  <si>
    <t>WST</t>
  </si>
  <si>
    <t>Tala samoano</t>
  </si>
  <si>
    <t>Samoa</t>
  </si>
  <si>
    <t>XAF</t>
  </si>
  <si>
    <t>Franco CFA BEAC</t>
  </si>
  <si>
    <t>Camerun, Repubblica Centrafricana, Repubblica del Congo, Ciad, Guinea Equatoriale, Gabon</t>
  </si>
  <si>
    <t>XAG</t>
  </si>
  <si>
    <t>Argento</t>
  </si>
  <si>
    <t>XAL</t>
  </si>
  <si>
    <t>Alluminio</t>
  </si>
  <si>
    <t>XAU</t>
  </si>
  <si>
    <t>Oro</t>
  </si>
  <si>
    <t>XBA</t>
  </si>
  <si>
    <t>Unità Composita Europea (EURCO) (unità per il mercato obbligazionario)</t>
  </si>
  <si>
    <t>XBB</t>
  </si>
  <si>
    <t>Unità Monetaria Europea (E.M.U.-6) (unità per il mercato obbligazionario)</t>
  </si>
  <si>
    <t>XBC</t>
  </si>
  <si>
    <t>Unità di acconto Europea 9 (E.U.A.-9) (unità per il mercato obbligazionario)</t>
  </si>
  <si>
    <t>XBD</t>
  </si>
  <si>
    <t>Unità di acconto Europea 17 (E.U.A.-17) (unità per il mercato obbligazionario)</t>
  </si>
  <si>
    <t>XCD</t>
  </si>
  <si>
    <t>Dollaro dei Caraibi Orientali</t>
  </si>
  <si>
    <t>Anguilla, Antigua e Barbuda, Dominica, Grenada, Montserrat, Saint Kitts e Nevis, Saint Vincent e Grenadine, Santa Lucia</t>
  </si>
  <si>
    <t>XCP</t>
  </si>
  <si>
    <t>XDR</t>
  </si>
  <si>
    <t>Diritti Speciali di Prelievo</t>
  </si>
  <si>
    <t>Fondo Monetario Internazionale (IMF)</t>
  </si>
  <si>
    <t>XFO</t>
  </si>
  <si>
    <t>Franco-Oro (valuta speciale)</t>
  </si>
  <si>
    <t>Banca dei regolamenti internazionali (BRI), fino all'aprile 2003</t>
  </si>
  <si>
    <t>XFU</t>
  </si>
  <si>
    <t>Franco UIC (valuta speciale)</t>
  </si>
  <si>
    <t>Unione internazionale delle ferrovie (UIC), fino al novembre 2013</t>
  </si>
  <si>
    <t>XOF</t>
  </si>
  <si>
    <t>Franco CFA BCEAO</t>
  </si>
  <si>
    <t>Benin, Burkina Faso, Costa d'Avorio, Guinea-Bissau, Mali, Niger, Senegal, Togo</t>
  </si>
  <si>
    <t>XPD</t>
  </si>
  <si>
    <t>Palladio</t>
  </si>
  <si>
    <t>XPF</t>
  </si>
  <si>
    <t>Franco CFP</t>
  </si>
  <si>
    <t>Polinesia Francese, Nuova Caledonia, Wallis e Futuna</t>
  </si>
  <si>
    <t>XPT</t>
  </si>
  <si>
    <t>Platino</t>
  </si>
  <si>
    <t>XTS</t>
  </si>
  <si>
    <t>Codice riservato a scopo di test</t>
  </si>
  <si>
    <t>XXX</t>
  </si>
  <si>
    <t>Nessuna valuta (nessuna transazione)</t>
  </si>
  <si>
    <t>YER</t>
  </si>
  <si>
    <t>Rial yemenita</t>
  </si>
  <si>
    <t>Yemen</t>
  </si>
  <si>
    <t>ZAR</t>
  </si>
  <si>
    <t>Rand sudafricano</t>
  </si>
  <si>
    <t>Sudafrica</t>
  </si>
  <si>
    <t>ZMW</t>
  </si>
  <si>
    <t>Kwacha zambiano</t>
  </si>
  <si>
    <t>Zambia</t>
  </si>
  <si>
    <t>ZWL</t>
  </si>
  <si>
    <t>Dollaro zimbabwiano</t>
  </si>
  <si>
    <t>Zimbabwe</t>
  </si>
  <si>
    <t>Il tipo di quantità contenuta es. Misurazione, porzione o dose.</t>
  </si>
  <si>
    <t>urn:gs1:gdd:cl:NutrientBasisQuantityTypeCode</t>
  </si>
  <si>
    <t>http://apps.gs1.org/GDD/Pages/clDetails.aspx?semanticURN=urn:gs1:gdd:cl:NutrientBasisQuantityTypeCode&amp;release=1</t>
  </si>
  <si>
    <t>BY_MEASURE</t>
  </si>
  <si>
    <t>Nutrient measurement is based on a measurement value for example grams or ounces.</t>
  </si>
  <si>
    <t>BY_SERVING</t>
  </si>
  <si>
    <t>Nutrient measurement is based on a specified serving amount.</t>
  </si>
  <si>
    <t>3.3.0</t>
  </si>
  <si>
    <t>Codice che indica a quale punto della Supply Chain è relativa la temperatura contrassegnata.</t>
  </si>
  <si>
    <t>NON_EU</t>
  </si>
  <si>
    <t>Non EU</t>
  </si>
  <si>
    <t>NON EUROPEO</t>
  </si>
  <si>
    <t>Stato non all'interno dell'Unione Europea</t>
  </si>
  <si>
    <t>23</t>
  </si>
  <si>
    <t>28</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</si>
  <si>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</si>
  <si>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A unit of information equal to 103 (1000) bytes.</t>
  </si>
  <si>
    <t>Kilo Becquerel</t>
  </si>
  <si>
    <t>kBq is 103 Bq</t>
  </si>
  <si>
    <t>A unit of information equal to 10 (1000000) bytes.</t>
  </si>
  <si>
    <t>58</t>
  </si>
  <si>
    <t>59</t>
  </si>
  <si>
    <t>64</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</si>
  <si>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</si>
  <si>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80</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</si>
  <si>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</si>
  <si>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CTM</t>
  </si>
  <si>
    <t>Metric Carat</t>
  </si>
  <si>
    <t>A unit of weight in the British Imperial System equal to 112 pounds (50.80 kilograms); also called quintal.</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</si>
  <si>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</si>
  <si>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</si>
  <si>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A terajoule is 1012 joules</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</si>
  <si>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</si>
  <si>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Degree (Unit of Angel)</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</si>
  <si>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</si>
  <si>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</si>
  <si>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</si>
  <si>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</si>
  <si>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KDW</t>
  </si>
  <si>
    <t>Kilogram drained net weight</t>
  </si>
  <si>
    <t>Kelvin</t>
  </si>
  <si>
    <t>KHY</t>
  </si>
  <si>
    <t>Kilogram of hydrogen peroxide</t>
  </si>
  <si>
    <t>A unit of frenquecy equal to 1000 Hertz</t>
  </si>
  <si>
    <t>Kallikrein inactivator unit.</t>
  </si>
  <si>
    <t>KMA</t>
  </si>
  <si>
    <t>Kilogram of methylamine</t>
  </si>
  <si>
    <t>KNI</t>
  </si>
  <si>
    <t>Kilogram of nitrogen</t>
  </si>
  <si>
    <t>Kilopascal</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</si>
  <si>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</si>
  <si>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</si>
  <si>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</si>
  <si>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</si>
  <si>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</si>
  <si>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</si>
  <si>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</si>
  <si>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</si>
  <si>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</si>
  <si>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</si>
  <si>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A kilowatt hour is a unit of energy equal to 3.6 megajoules.It is also a common commercial unit of electric energy representing the amount of energy delivered at a rate of 1,000 watts over a period of one hour.</t>
  </si>
  <si>
    <t>LPA</t>
  </si>
  <si>
    <t>Litre of pure alcohol</t>
  </si>
  <si>
    <t>LUM</t>
  </si>
  <si>
    <t>Lumen</t>
  </si>
  <si>
    <t>Lumen is a measure of the total quantity of visible light emitted by a light source.</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</si>
  <si>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</si>
  <si>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MTS</t>
  </si>
  <si>
    <t>Metre Per Second</t>
  </si>
  <si>
    <t>Defines the speed defined by distance in metres divided by time in seconds.</t>
  </si>
  <si>
    <t>Megawatt hour (1000 kW.h)</t>
  </si>
  <si>
    <t>NCL</t>
  </si>
  <si>
    <t>Number of cells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</si>
  <si>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</si>
  <si>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Number of pairs</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</si>
  <si>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</si>
  <si>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A unit of mass with several definitions, the most commonly used of which are equal to approximately 30 grams</t>
  </si>
  <si>
    <t>A fluid ounce (US) is equal to one sixteenth (1/16) of a US pint or 29.5735295625 millilitres .</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</si>
  <si>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</si>
  <si>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</si>
  <si>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</si>
  <si>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</si>
  <si>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 xml:space="preserve"> Picolitre- Picoliter is the metric unit of volume equal to a trillionth (one millionth of a millionth) of a liter, which can be represented numerically as 0.000000000001/liter. just as the prefix nano denotes a billionth part. </t>
  </si>
  <si>
    <t>Nanolitre</t>
  </si>
  <si>
    <t xml:space="preserve">Nanolitre- Nanolitre is the metric unit of volume equal to one billionth of a litre, which can be represented numerically as 0.000000001/liter. </t>
  </si>
  <si>
    <t>R9</t>
  </si>
  <si>
    <t>Thousand cubic metre</t>
  </si>
  <si>
    <t>A statute mile of 5,280 feet (exactly 1,609.344 meters).</t>
  </si>
  <si>
    <t>T3</t>
  </si>
  <si>
    <t>Thousand piece</t>
  </si>
  <si>
    <t>A week is a time unit equal to seven days.</t>
  </si>
  <si>
    <t>The watt-hour is a unit of energy equivalent to one watt of power expended for one hour of time; it is equal to 3.6 kilojoules. The watt-hour is rarely used to express energy in any form other than electrical.</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</si>
  <si>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</si>
  <si>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</si>
  <si>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</si>
  <si>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XRO</t>
  </si>
  <si>
    <t xml:space="preserve">A unit of count defining the number of rolls” where “Roll” is the name of the code value in UN/ECE Recommendation 21, pluralized as appropriate. </t>
  </si>
  <si>
    <t>XST</t>
  </si>
  <si>
    <t>A unit of count defining the number of “Sheets” where “Sheet” is the name of the code value in UN/ECE Recommendation 21, pluralized as appropriate.</t>
  </si>
  <si>
    <t>A square yard is the area of a square with sides of one yard (three feet, thirty-six inches, 0.9144 metres) in length</t>
  </si>
  <si>
    <t>A yard is It is equal to 3 feet or 36 inches or 0.9144 meter.</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</si>
  <si>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</si>
  <si>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</si>
  <si>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</si>
  <si>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</si>
  <si>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</si>
  <si>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</si>
  <si>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</si>
  <si>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</si>
  <si>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</si>
  <si>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</si>
  <si>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</si>
  <si>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</si>
  <si>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A preformed, flexible container, generally enclosed on all but one side, which forms an opening that may or may not be sealed after filling.</t>
  </si>
  <si>
    <t>A container, usually cylindrical, can be equipped with a lid and a handle. (e.g., a pail made of metal, plastic, or other appropriate material).</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</si>
  <si>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</si>
  <si>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</si>
  <si>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</si>
  <si>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</si>
  <si>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</si>
  <si>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</si>
  <si>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Brick</t>
  </si>
  <si>
    <t>A rectangular-shaped, stackable package designed primarily for liquids such as juice or milk</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</si>
  <si>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</si>
  <si>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</si>
  <si>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</si>
  <si>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</si>
  <si>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</si>
  <si>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</si>
  <si>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Can</t>
  </si>
  <si>
    <t>A metallic and generally cylindrical container of unspecified size which can be used for items of consumer and institutional sizes.</t>
  </si>
  <si>
    <t>A container holding a item or substance, designed for insertion into a mechanism. Examples: Ink. Beverage Syrup.</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</si>
  <si>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</si>
  <si>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A non-specific term for a container designed to hold, house, and sheath or encase its content while protecting it during distribution, storage and/or exhibition. Cases are mostly intended to store and preserve its contents during the product's entire lifetime.</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</si>
  <si>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</si>
  <si>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</si>
  <si>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</si>
  <si>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A rigid cylindrical container with straight sides and circular ends of equal size.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</si>
  <si>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</si>
  <si>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</si>
  <si>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</si>
  <si>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</si>
  <si>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A container, normally cylindrical, with a handle and/or a lid or spout for holding and pouring liquids</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</si>
  <si>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</si>
  <si>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</si>
  <si>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</si>
  <si>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</si>
  <si>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Not packed</t>
  </si>
  <si>
    <t>The item is provided without packaging.</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</si>
  <si>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</si>
  <si>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</si>
  <si>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</si>
  <si>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Peel Pack</t>
  </si>
  <si>
    <t>A preformed, flexible container, generally enclosed with a gusset seal at the bottom of the pack can be shaped/arranged to allow the pack to stand on shelf.</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</si>
  <si>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</si>
  <si>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</si>
  <si>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</si>
  <si>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</si>
  <si>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</si>
  <si>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A platform used to hold or transport unit loads.</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</si>
  <si>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</si>
  <si>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A spool on which thread, wire, film, etc, is wound. Any device on which a material may be wound. Usually has flanged ends and is used for shipping or processing purposes.</t>
  </si>
  <si>
    <t>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</si>
  <si>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</si>
  <si>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</si>
  <si>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</si>
  <si>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A non-rigid container usually made of paper, cardboard or plastic, that is open-ended and is slid over the contents for protection or presentation.</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</si>
  <si>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</si>
  <si>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</si>
  <si>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</si>
  <si>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Banded package</t>
  </si>
  <si>
    <t>Something used to bind, tie, or encircle the item or its packaging to secure and maintain unit integrity.</t>
  </si>
  <si>
    <t>Flexible Intermediate Bulk Container</t>
  </si>
  <si>
    <t>A non-rigid container used for transport and storage of fluids and other bulk materials. The construction of the IBC container and the materials used are chosen depending on the application.</t>
  </si>
  <si>
    <t>PER_DAILY_DOSE</t>
  </si>
  <si>
    <t>Specified using PCE as unit of measure (price per daily dose).</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</si>
  <si>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</si>
  <si>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 xml:space="preserve">The item is marked as being free from barley. Barley a hardy cereal that has coarse bristles extending from the ears. It is widely cultivated, chiefly for use in brewing and stock feed.  The grain of the barley plant. </t>
  </si>
  <si>
    <t xml:space="preserve">The item is physically marked as being free from brazil nuts. The Brazil nut (Bertholletia excelsa) is a South American tree in the family Lecythidaceae, and also the name of the tree's commercially harvested edible seed.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</si>
  <si>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</si>
  <si>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</si>
  <si>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</si>
  <si>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</si>
  <si>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</si>
  <si>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</si>
  <si>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oats. The oat is a cereal plant cultivated chiefly in cool climates and widely used for animal feed as well as human consumption.  The grain yielded by this, used as food.  </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</si>
  <si>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</si>
  <si>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</si>
  <si>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</si>
  <si>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 xml:space="preserve">The item is physically marked as being free pistachios. The pistachio is the edible pale green seed of an Asian tree.
</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</si>
  <si>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</si>
  <si>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</si>
  <si>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 xml:space="preserve">The item is physically marked as being free from Tree Nuts, as approved by the appropriate authority of the target market. </t>
  </si>
  <si>
    <t xml:space="preserve">Free from wheat. Wheat is a cereal plant that is the most important kind grown in temperate countries, the grain of which is ground to make flour for bread, pasta, pastry, etc.  It is the grain of the wheat plant. </t>
  </si>
  <si>
    <t>WSCENetContentStatement[it]</t>
  </si>
  <si>
    <t>IT152</t>
  </si>
  <si>
    <t>Il Trade Item è Imballato in Maniera Irregolare?</t>
  </si>
  <si>
    <t>IT070 publicationDateTime da Obbligatorio a Opzionale</t>
  </si>
  <si>
    <t>Modifica</t>
  </si>
  <si>
    <t>M (unità pallet)</t>
  </si>
  <si>
    <t>Se si effettua il caricamento tramite portale o via Excel, l'elemento viene compilato in automatico a partire dai valori degli attributi IT017 e IT018</t>
  </si>
  <si>
    <t>Definizione IT014 / IT146</t>
  </si>
  <si>
    <t>IT014 IT146</t>
  </si>
  <si>
    <t>Aliquota IVA (Tassa)</t>
  </si>
  <si>
    <t>Mostra l'applicabilità della percentuale di tassazione o della somma dell'imposta relativa al trade item, es: zero, bassa o esente. Utilizzare per il mercato italiano per specificare che il Trade Item è esente IVA.</t>
  </si>
  <si>
    <t>Contatti</t>
  </si>
  <si>
    <t>Merci Pericolose</t>
  </si>
  <si>
    <t>Codice che specifica il tipo di attività effettuata sul Trade Item, es: ASSEMBLY, BOTTLING,
LAST_PROCESSING.</t>
  </si>
  <si>
    <t>Spostamento</t>
  </si>
  <si>
    <t>Il codice ISO della nazione in cui il Trade Item è stato prodotto o lavorato. Es: 380 (per l'Italia)</t>
  </si>
  <si>
    <t>Spostamento di alcuni attributi preesistenti in altre sezioni</t>
  </si>
  <si>
    <r>
      <t>Identifica il tipo e il formato del codice identificativo aggiuntivo.</t>
    </r>
    <r>
      <rPr>
        <b/>
        <sz val="10"/>
        <color rgb="FF000000"/>
        <rFont val="Arial"/>
        <family val="2"/>
      </rPr>
      <t xml:space="preserve"> Nel caso richiesto del Codice Interno del produttore il valore da usare è: "SUPPLIER_ASSIGNED"</t>
    </r>
  </si>
  <si>
    <r>
      <t xml:space="preserve">referencedTradeItemGTIN </t>
    </r>
    <r>
      <rPr>
        <sz val="10"/>
        <color rgb="FFFF0000"/>
        <rFont val="Arial"/>
        <family val="2"/>
      </rPr>
      <t>*ReferencedTradeItem</t>
    </r>
  </si>
  <si>
    <r>
      <t xml:space="preserve">Il codice che identifica la sostituzione del Trade Item. </t>
    </r>
    <r>
      <rPr>
        <b/>
        <sz val="10"/>
        <color rgb="FF000000"/>
        <rFont val="Arial"/>
        <family val="2"/>
      </rPr>
      <t>Viene utilizzato principalmente il valore "REPLACED" che sta ad indicare unTrade Item vecchio sostituito dal nuovo</t>
    </r>
  </si>
  <si>
    <r>
      <t xml:space="preserve">referencedTradeItemTypeCode </t>
    </r>
    <r>
      <rPr>
        <sz val="10"/>
        <color rgb="FFFF0000"/>
        <rFont val="Arial"/>
        <family val="2"/>
      </rPr>
      <t>*ReferencedTradeItem</t>
    </r>
  </si>
  <si>
    <r>
      <t xml:space="preserve">gtin </t>
    </r>
    <r>
      <rPr>
        <sz val="10"/>
        <color rgb="FFFF0000"/>
        <rFont val="Arial"/>
        <family val="2"/>
      </rPr>
      <t>*Related Item</t>
    </r>
  </si>
  <si>
    <r>
      <t xml:space="preserve">amount </t>
    </r>
    <r>
      <rPr>
        <sz val="10"/>
        <color rgb="FFFF0000"/>
        <rFont val="Arial"/>
        <family val="2"/>
      </rPr>
      <t>*Related Item</t>
    </r>
  </si>
  <si>
    <r>
      <t>La somma tra l'altezza dell'unità di carico</t>
    </r>
    <r>
      <rPr>
        <b/>
        <sz val="10"/>
        <color rgb="FF000000"/>
        <rFont val="Arial"/>
        <family val="2"/>
      </rPr>
      <t xml:space="preserve"> più</t>
    </r>
    <r>
      <rPr>
        <sz val="10"/>
        <color rgb="FF000000"/>
        <rFont val="Arial"/>
        <family val="2"/>
      </rPr>
      <t xml:space="preserve"> la piattaforma su cui è sostenuta (se ce n'è una), ovvero dall'estremità inferiore a quella superiore verticalmente.</t>
    </r>
  </si>
  <si>
    <r>
      <t xml:space="preserve">La somma tra il peso dell'unità di carico </t>
    </r>
    <r>
      <rPr>
        <b/>
        <sz val="10"/>
        <color rgb="FF000000"/>
        <rFont val="Arial"/>
        <family val="2"/>
      </rPr>
      <t xml:space="preserve">più </t>
    </r>
    <r>
      <rPr>
        <sz val="10"/>
        <color rgb="FF000000"/>
        <rFont val="Arial"/>
        <family val="2"/>
      </rPr>
      <t>quello della eventuale piattaforma che la supporta (se presente)</t>
    </r>
  </si>
  <si>
    <r>
      <t xml:space="preserve">functionCode </t>
    </r>
    <r>
      <rPr>
        <sz val="10"/>
        <color rgb="FFFF0000"/>
        <rFont val="Arial"/>
        <family val="2"/>
      </rPr>
      <t>*PIPackaging</t>
    </r>
  </si>
  <si>
    <r>
      <t xml:space="preserve">packagingMaterialTypeCode </t>
    </r>
    <r>
      <rPr>
        <sz val="10"/>
        <color rgb="FFFF0000"/>
        <rFont val="Arial"/>
        <family val="2"/>
      </rPr>
      <t>*PIPackagin</t>
    </r>
  </si>
  <si>
    <r>
      <t xml:space="preserve">tradeItemPrice  </t>
    </r>
    <r>
      <rPr>
        <sz val="10"/>
        <color rgb="FFFF0000"/>
        <rFont val="Arial"/>
        <family val="2"/>
      </rPr>
      <t>*Catalogue Price</t>
    </r>
  </si>
  <si>
    <r>
      <t xml:space="preserve">priceEffectiveStartDate  </t>
    </r>
    <r>
      <rPr>
        <sz val="10"/>
        <color rgb="FFFF0000"/>
        <rFont val="Arial"/>
        <family val="2"/>
      </rPr>
      <t>*Catalogue Price</t>
    </r>
  </si>
  <si>
    <r>
      <t xml:space="preserve">priceBasisQuantity  </t>
    </r>
    <r>
      <rPr>
        <sz val="10"/>
        <color rgb="FFFF0000"/>
        <rFont val="Arial"/>
        <family val="2"/>
      </rPr>
      <t>*Catalogue Price</t>
    </r>
  </si>
  <si>
    <r>
      <t xml:space="preserve">tradeItemPrice  </t>
    </r>
    <r>
      <rPr>
        <sz val="10"/>
        <color rgb="FFFF0000"/>
        <rFont val="Arial"/>
        <family val="2"/>
      </rPr>
      <t>*Suggested retail Price</t>
    </r>
  </si>
  <si>
    <r>
      <t xml:space="preserve">priceEffectiveStartDate  </t>
    </r>
    <r>
      <rPr>
        <sz val="10"/>
        <color rgb="FFFF0000"/>
        <rFont val="Arial"/>
        <family val="2"/>
      </rPr>
      <t>*Suggested Retail Price</t>
    </r>
  </si>
  <si>
    <r>
      <t xml:space="preserve">dutyFeeTaxCategoryCode </t>
    </r>
    <r>
      <rPr>
        <sz val="10"/>
        <color rgb="FFFF0000"/>
        <rFont val="Arial"/>
        <family val="2"/>
      </rPr>
      <t>*dutyFeeTaxInformation</t>
    </r>
  </si>
  <si>
    <r>
      <t xml:space="preserve">value </t>
    </r>
    <r>
      <rPr>
        <sz val="10"/>
        <color rgb="FFFF0000"/>
        <rFont val="Arial"/>
        <family val="2"/>
      </rPr>
      <t>*SIMPriceComparisonMeasurement</t>
    </r>
  </si>
  <si>
    <t>Descrizione a testo libero dell’area geografica di origine del Prodotto.
Utilizzabile anche per nuovo decreto latte:
Il Paese di Mungitura del Latte. Se il latte è stato lavorato nello stesso paese esso indica il Paese di Origine del Latte. L'attributo può essere riempito con il nome del Paese o altre diciture nel caso il latte provenga da più Paesi come riportato in etichetta.</t>
  </si>
  <si>
    <r>
      <t xml:space="preserve">Insieme a </t>
    </r>
    <r>
      <rPr>
        <b/>
        <sz val="10"/>
        <color rgb="FF000000"/>
        <rFont val="Arial"/>
        <family val="2"/>
      </rPr>
      <t>Tipo di Attività del Prodotto</t>
    </r>
    <r>
      <rPr>
        <sz val="10"/>
        <color rgb="FF000000"/>
        <rFont val="Arial"/>
        <family val="2"/>
      </rPr>
      <t xml:space="preserve"> = BIRTH</t>
    </r>
  </si>
  <si>
    <r>
      <t xml:space="preserve">Insieme a </t>
    </r>
    <r>
      <rPr>
        <b/>
        <sz val="10"/>
        <color rgb="FF000000"/>
        <rFont val="Arial"/>
        <family val="2"/>
      </rPr>
      <t>Tipo di Attività del Prodotto</t>
    </r>
    <r>
      <rPr>
        <sz val="10"/>
        <color rgb="FF000000"/>
        <rFont val="Arial"/>
        <family val="2"/>
      </rPr>
      <t xml:space="preserve"> = FARMING o REARING</t>
    </r>
  </si>
  <si>
    <r>
      <t xml:space="preserve">Insieme a </t>
    </r>
    <r>
      <rPr>
        <b/>
        <sz val="10"/>
        <color rgb="FF000000"/>
        <rFont val="Arial"/>
        <family val="2"/>
      </rPr>
      <t>Tipo di Attività del Prodotto</t>
    </r>
    <r>
      <rPr>
        <sz val="10"/>
        <color rgb="FF000000"/>
        <rFont val="Arial"/>
        <family val="2"/>
      </rPr>
      <t xml:space="preserve"> = SLAUGHTER</t>
    </r>
  </si>
  <si>
    <r>
      <t xml:space="preserve">Insieme a </t>
    </r>
    <r>
      <rPr>
        <b/>
        <sz val="10"/>
        <color rgb="FF000000"/>
        <rFont val="Arial"/>
        <family val="2"/>
      </rPr>
      <t>Tipo di Attività del Prodotto</t>
    </r>
    <r>
      <rPr>
        <sz val="10"/>
        <color rgb="FF000000"/>
        <rFont val="Arial"/>
        <family val="2"/>
      </rPr>
      <t xml:space="preserve"> = MILKING (ATT.NE: in via di approvazione)</t>
    </r>
  </si>
  <si>
    <r>
      <t xml:space="preserve">Insieme a </t>
    </r>
    <r>
      <rPr>
        <b/>
        <sz val="10"/>
        <color rgb="FF000000"/>
        <rFont val="Arial"/>
        <family val="2"/>
      </rPr>
      <t>Tipo di Attività del Prodotto</t>
    </r>
    <r>
      <rPr>
        <sz val="10"/>
        <color rgb="FF000000"/>
        <rFont val="Arial"/>
        <family val="2"/>
      </rPr>
      <t xml:space="preserve"> = LAST_PROCESSING</t>
    </r>
  </si>
  <si>
    <r>
      <t>Insieme a</t>
    </r>
    <r>
      <rPr>
        <b/>
        <sz val="10"/>
        <color rgb="FF000000"/>
        <rFont val="Arial"/>
        <family val="2"/>
      </rPr>
      <t xml:space="preserve"> Tipo di Attività del Prodotto</t>
    </r>
    <r>
      <rPr>
        <sz val="10"/>
        <color rgb="FF000000"/>
        <rFont val="Arial"/>
        <family val="2"/>
      </rPr>
      <t xml:space="preserve"> = CATCH_ZONE</t>
    </r>
  </si>
  <si>
    <r>
      <t xml:space="preserve">enumerationValue </t>
    </r>
    <r>
      <rPr>
        <sz val="10"/>
        <color rgb="FFFF0000"/>
        <rFont val="Arial"/>
        <family val="2"/>
      </rPr>
      <t>*PIAProductActivityDetails</t>
    </r>
  </si>
  <si>
    <r>
      <t xml:space="preserve">Codice che specifica se l'informazione nutrizionale si applica allo stato del prodotto prima o dopo la preparazione (cottura o altro). </t>
    </r>
    <r>
      <rPr>
        <b/>
        <sz val="10"/>
        <color rgb="FF000000"/>
        <rFont val="Arial"/>
        <family val="2"/>
      </rPr>
      <t>Salvo casi specifici usare "UNPREPARED"</t>
    </r>
  </si>
  <si>
    <r>
      <t xml:space="preserve">servingSizeDescription[it] </t>
    </r>
    <r>
      <rPr>
        <sz val="10"/>
        <color rgb="FFFF0000"/>
        <rFont val="Arial"/>
        <family val="2"/>
      </rPr>
      <t>*NINutreintHeader</t>
    </r>
  </si>
  <si>
    <r>
      <t xml:space="preserve">preparationInstructions[it] </t>
    </r>
    <r>
      <rPr>
        <sz val="10"/>
        <color rgb="FFFF0000"/>
        <rFont val="Arial"/>
        <family val="2"/>
      </rPr>
      <t>*FBSPreparationServing</t>
    </r>
  </si>
  <si>
    <r>
      <t xml:space="preserve">value[it] </t>
    </r>
    <r>
      <rPr>
        <sz val="10"/>
        <color rgb="FFFF0000"/>
        <rFont val="Arial"/>
        <family val="2"/>
      </rPr>
      <t>*consumerStorageInstructions</t>
    </r>
  </si>
  <si>
    <r>
      <t xml:space="preserve">value[it] </t>
    </r>
    <r>
      <rPr>
        <sz val="10"/>
        <color rgb="FFFF0000"/>
        <rFont val="Arial"/>
        <family val="2"/>
      </rPr>
      <t>*consumerUsageStorageInstructions</t>
    </r>
  </si>
  <si>
    <r>
      <t xml:space="preserve">servingSuggestion[it] </t>
    </r>
    <r>
      <rPr>
        <sz val="10"/>
        <color rgb="FFFF0000"/>
        <rFont val="Arial"/>
        <family val="2"/>
      </rPr>
      <t>*FBSPreparationServing</t>
    </r>
  </si>
  <si>
    <r>
      <t xml:space="preserve">Percentuale di grado alcolico del Prodotto. </t>
    </r>
    <r>
      <rPr>
        <b/>
        <sz val="10"/>
        <color rgb="FF000000"/>
        <rFont val="Arial"/>
        <family val="2"/>
      </rPr>
      <t>Obbligatorio ai sensi dell'articolo 9.1 k del reg. 1169/2011 per le bevande che contengono più del 1,2% di alcol in volume.</t>
    </r>
  </si>
  <si>
    <r>
      <t xml:space="preserve">Livello gerarchico nel quale può essere popolato l'attributo
</t>
    </r>
    <r>
      <rPr>
        <b/>
        <sz val="10"/>
        <color rgb="FF000000"/>
        <rFont val="Arial"/>
        <family val="2"/>
      </rPr>
      <t>MX</t>
    </r>
    <r>
      <rPr>
        <sz val="10"/>
        <color rgb="FF000000"/>
        <rFont val="Arial"/>
        <family val="2"/>
      </rPr>
      <t xml:space="preserve"> - Mixed Module
</t>
    </r>
    <r>
      <rPr>
        <b/>
        <sz val="10"/>
        <color rgb="FF000000"/>
        <rFont val="Arial"/>
        <family val="2"/>
      </rPr>
      <t>PL</t>
    </r>
    <r>
      <rPr>
        <sz val="10"/>
        <color rgb="FF000000"/>
        <rFont val="Arial"/>
        <family val="2"/>
      </rPr>
      <t xml:space="preserve"> - Pallet
</t>
    </r>
    <r>
      <rPr>
        <b/>
        <sz val="10"/>
        <color rgb="FF000000"/>
        <rFont val="Arial"/>
        <family val="2"/>
      </rPr>
      <t>DS</t>
    </r>
    <r>
      <rPr>
        <sz val="10"/>
        <color rgb="FF000000"/>
        <rFont val="Arial"/>
        <family val="2"/>
      </rPr>
      <t xml:space="preserve"> - Display Shipper
</t>
    </r>
    <r>
      <rPr>
        <b/>
        <sz val="10"/>
        <color rgb="FF000000"/>
        <rFont val="Arial"/>
        <family val="2"/>
      </rPr>
      <t>CA</t>
    </r>
    <r>
      <rPr>
        <sz val="10"/>
        <color rgb="FF000000"/>
        <rFont val="Arial"/>
        <family val="2"/>
      </rPr>
      <t xml:space="preserve"> - Case
</t>
    </r>
    <r>
      <rPr>
        <b/>
        <sz val="10"/>
        <color rgb="FF000000"/>
        <rFont val="Arial"/>
        <family val="2"/>
      </rPr>
      <t>PK</t>
    </r>
    <r>
      <rPr>
        <sz val="10"/>
        <color rgb="FF000000"/>
        <rFont val="Arial"/>
        <family val="2"/>
      </rPr>
      <t xml:space="preserve"> - Pack or Innerpack 
</t>
    </r>
    <r>
      <rPr>
        <b/>
        <sz val="10"/>
        <color rgb="FF000000"/>
        <rFont val="Arial"/>
        <family val="2"/>
      </rPr>
      <t>AP</t>
    </r>
    <r>
      <rPr>
        <sz val="10"/>
        <color rgb="FF000000"/>
        <rFont val="Arial"/>
        <family val="2"/>
      </rPr>
      <t xml:space="preserve"> - Assorted Pack
</t>
    </r>
    <r>
      <rPr>
        <b/>
        <sz val="10"/>
        <color rgb="FF000000"/>
        <rFont val="Arial"/>
        <family val="2"/>
      </rPr>
      <t>EA</t>
    </r>
    <r>
      <rPr>
        <sz val="10"/>
        <color rgb="FF000000"/>
        <rFont val="Arial"/>
        <family val="2"/>
      </rPr>
      <t xml:space="preserve"> - Each, Base Unit</t>
    </r>
  </si>
  <si>
    <t>Indica la presenza o l'assenza di proteine o DNA geneticamente modificato nel Prodotto.</t>
  </si>
  <si>
    <t>IT153</t>
  </si>
  <si>
    <t>isAllergenRelevantDataProvided</t>
  </si>
  <si>
    <t>Sono forniti i Dati degli Allergeni Rilevanti?</t>
  </si>
  <si>
    <t>Determina se le Informazioni sugli allergeni sono popolate per quei valori che sono rilevanti o dei quali è richiesto l'inserimento sull'etichetta del prodotto. Tutti i valori non popolati non sono rilevanti o non ne è richiesta dalle legislazioni locali la compilazione sull'etichetta del prodotto.</t>
  </si>
  <si>
    <t>allergen_information:/allergenInformationModule/allergenRelatedInformation/isAllergenRelevantDataProvided</t>
  </si>
  <si>
    <t>IT147 IT148 IT149 IT150 IT151 IT152 IT153</t>
  </si>
  <si>
    <t>IT147 temperatureQualifierCode / IT148 packagingFunctionCode / IT149 packagingMaterialTypeCode / IT150 istradeitempackedirregularly / IT151 dutyFeeTaxCategoryCode / IT152 nutrientBasisQuantityCode / IT153 isAllergenRelevantDataProvided</t>
  </si>
  <si>
    <t>3.3.1</t>
  </si>
  <si>
    <t>IT154</t>
  </si>
  <si>
    <t>Aggiunta attributo IT154 - Codice Tipo di Dieta (dietTypeCode)</t>
  </si>
  <si>
    <t>Codice Tipo di Dieta</t>
  </si>
  <si>
    <t>dietTypeCode</t>
  </si>
  <si>
    <t>Codice che indica il tipo di dieta alla quale questo prodotto è adatto. Es: VEGAN, HALAL</t>
  </si>
  <si>
    <t>DietInformationModule</t>
  </si>
  <si>
    <t>dietInformationModule/dietInformation/dietTypeInformation/dietTypeCode</t>
  </si>
  <si>
    <t>wSCEDietTypeCode</t>
  </si>
  <si>
    <t>M (Un. Cons. Food)</t>
  </si>
  <si>
    <t>M (Unità Cons.)</t>
  </si>
  <si>
    <t>Data di Cancellazione Lancio</t>
  </si>
  <si>
    <t>Modifica Nome attributo IT068 in Data di Cancellazione Lancio</t>
  </si>
  <si>
    <t>3.3.2</t>
  </si>
  <si>
    <t>Identificazione / Identificazione/Validità/Unità</t>
  </si>
  <si>
    <t>Descrittore Livello Gerarchico</t>
  </si>
  <si>
    <t>Tipo di Identificazione Aggiuntiva del Trade Item</t>
  </si>
  <si>
    <t>Identificazione / Trade Item Referenziati</t>
  </si>
  <si>
    <t>GTIN Prodotto Sostituito</t>
  </si>
  <si>
    <t>GLN Fornitore dell'Informazione</t>
  </si>
  <si>
    <t>Nome Fornitore dell'Informazione</t>
  </si>
  <si>
    <t>Logistica/Informazioni Attività Prodotto</t>
  </si>
  <si>
    <t>Valore Classificazione di Importazione</t>
  </si>
  <si>
    <t>Codice Tipo di Classificazione di Importazione</t>
  </si>
  <si>
    <t xml:space="preserve">(Modifica Gerarchia) </t>
  </si>
  <si>
    <t>Aggiungi Item</t>
  </si>
  <si>
    <t>(Modifica Gerarchia)</t>
  </si>
  <si>
    <t>Quantità di questo item nell'imballo</t>
  </si>
  <si>
    <t>Dimensioni/Informazioni Gerarchia</t>
  </si>
  <si>
    <t>Quantità di Strati Completi in un Trade Item</t>
  </si>
  <si>
    <t>Numero di Trade Item Contenuti in uno Strato Completo</t>
  </si>
  <si>
    <t>Dimensioni/Unità Logistica Non GTIN</t>
  </si>
  <si>
    <t>Numero di Trade Item per Pallet (Pallet non codificato con GTIN)</t>
  </si>
  <si>
    <t>Quantità di Strati per Pallet (Pallet non codificato con GTIN)</t>
  </si>
  <si>
    <t>Numero di Trade Item per Strato (Pallet non codificato con GTIN)</t>
  </si>
  <si>
    <t>Il Trade Item è imballato in Modo Irregolare?</t>
  </si>
  <si>
    <t>Descrizione/Descrizione Trade Item</t>
  </si>
  <si>
    <t>Descrizione Breve</t>
  </si>
  <si>
    <t>Descrizione Trade Item</t>
  </si>
  <si>
    <t>Nome del Marchio</t>
  </si>
  <si>
    <t>Sottomarchio</t>
  </si>
  <si>
    <t>Nome Funzionale</t>
  </si>
  <si>
    <t>Descrizione Variante</t>
  </si>
  <si>
    <t>Descrizione Aggiuntiva del Trade Item</t>
  </si>
  <si>
    <t>Identificazione/Informazioni Soggetti Annessi</t>
  </si>
  <si>
    <t>GLN del Titolare del Marchio</t>
  </si>
  <si>
    <t>Nome Titolare del Marchio</t>
  </si>
  <si>
    <t>GLN Produttore</t>
  </si>
  <si>
    <t>Nome Produttore</t>
  </si>
  <si>
    <t>Desrizione/Descrizione Trade Item</t>
  </si>
  <si>
    <t>Descrizione/Informazioni Marketing</t>
  </si>
  <si>
    <t>Messaggio di Marketing del Trade Item</t>
  </si>
  <si>
    <t>Identificazione/Classificazione</t>
  </si>
  <si>
    <t>Codice Sistema di Classificazione Aggiuntiva Trade Item</t>
  </si>
  <si>
    <t>Valore Codice di Classificazione Aggiuntiva Trade Item</t>
  </si>
  <si>
    <t>Descrizione Codice di Classificazione Aggiuntiva Trade Item</t>
  </si>
  <si>
    <t>Classificazione Globale Prodotti: GPC Brick</t>
  </si>
  <si>
    <t>Dimensioni/Misurazioni Trade Item</t>
  </si>
  <si>
    <t>Misure: Altezza</t>
  </si>
  <si>
    <t>Misure: Larghezza</t>
  </si>
  <si>
    <t>Misure: Profondità</t>
  </si>
  <si>
    <t>Contenuto Netto</t>
  </si>
  <si>
    <t>Dichiarazione Contenuto Netto</t>
  </si>
  <si>
    <t>Peso Netto</t>
  </si>
  <si>
    <t>Peso Lordo</t>
  </si>
  <si>
    <t>Caratteristiche Prodotto/Informazioni Durata</t>
  </si>
  <si>
    <t>Durata Minima Trade Item dalla Data di Arrivo [giorni]</t>
  </si>
  <si>
    <t>Durata Minima Trade Item dalla Data di Produzione [giorni]</t>
  </si>
  <si>
    <t>Caratteristiche Prodotto/Informazioni Temperatura Trade Item</t>
  </si>
  <si>
    <t>Temperatura Massima</t>
  </si>
  <si>
    <t>Temperatura Minima</t>
  </si>
  <si>
    <t>Codice di Qualificazione della Temperatura</t>
  </si>
  <si>
    <t>Identificazione/Identificazione/Validità/Unità</t>
  </si>
  <si>
    <t>Il Trade Item è un'Unità di Spedizione?</t>
  </si>
  <si>
    <t>Dimensioni/Informazioni Trade Item Misure Variabili</t>
  </si>
  <si>
    <t>Imballaggio/Marcatura Imballaggio</t>
  </si>
  <si>
    <t>Possiede Numero di Lotto?</t>
  </si>
  <si>
    <t>Logistica/Informazioni Data Carrier</t>
  </si>
  <si>
    <t>Il Codice a Barre sulla Confezione è un Codice a Barre di Misura Variabile?</t>
  </si>
  <si>
    <t>Logistica/Informazioni Acquisto Prodotto</t>
  </si>
  <si>
    <t>Data Inizio Disponibilità</t>
  </si>
  <si>
    <t>Data Termine Disponibilità</t>
  </si>
  <si>
    <t>Data Disponibilità del Consumatore</t>
  </si>
  <si>
    <t>Data Primo Ordine</t>
  </si>
  <si>
    <t>Data Prima Spedizione</t>
  </si>
  <si>
    <t>L'Imballo è Contrassegnato come Restituibile?</t>
  </si>
  <si>
    <t>Il Trade Item è Contrassegnato come Riciclabile?</t>
  </si>
  <si>
    <t>Imballaggio/Informazioni Imballaggio</t>
  </si>
  <si>
    <t>Codice Tipo di Imballo</t>
  </si>
  <si>
    <t>Codice Funzione di imballaggio </t>
  </si>
  <si>
    <t>Codice Materiale d'Imballaggio</t>
  </si>
  <si>
    <t>Codice Tipo di Piattaforma</t>
  </si>
  <si>
    <t>Codici Termini e Condizioni Piattaforma</t>
  </si>
  <si>
    <t>Descrizione/Manipolazione Trade Item</t>
  </si>
  <si>
    <t>Logistica / Informazioni Data Carrier</t>
  </si>
  <si>
    <t>Codice Tipo di Supporto Dati</t>
  </si>
  <si>
    <t>Data Trade Item sull'Imballo: Codice Tipo</t>
  </si>
  <si>
    <t>Logistica / Informazioni Tag Sicurezza</t>
  </si>
  <si>
    <t>Codice Tipo di Tag di Sicurezza</t>
  </si>
  <si>
    <t>Codice Ubicazione Tag di Sicurezza</t>
  </si>
  <si>
    <t>Logistica / Informazioni Vendita Prodotto</t>
  </si>
  <si>
    <t>Prezzo di Listino</t>
  </si>
  <si>
    <t>Data Effettiva di Inizio del Prezzo di Listino</t>
  </si>
  <si>
    <t>Quantità Prezzo Base di Listino</t>
  </si>
  <si>
    <t>Logistica / Informazioni Acquisto Prodotto</t>
  </si>
  <si>
    <t>Quantità Minima dell'Ordine</t>
  </si>
  <si>
    <t>Prezzo al Dettaglio Consigliato</t>
  </si>
  <si>
    <t>Data Effettiva di Inizio del Prezzo al Dettaglio Consigliato</t>
  </si>
  <si>
    <t>Descrizione / Informazioni Imposte</t>
  </si>
  <si>
    <t>Aliquota Imposta</t>
  </si>
  <si>
    <t>Codice Tipo Imposta</t>
  </si>
  <si>
    <t>Codice Ente Imposta</t>
  </si>
  <si>
    <t>Codice Categoria Imposta</t>
  </si>
  <si>
    <t>Codice Tipo di Contenuto Confronto Prezzi</t>
  </si>
  <si>
    <t>Misurazione per Confronto Prezzi</t>
  </si>
  <si>
    <t>Offerta sulla Confezione</t>
  </si>
  <si>
    <t>Il Prezzo è riportato sulla Confezione?</t>
  </si>
  <si>
    <t>Identificazione / Informazioni Contatto</t>
  </si>
  <si>
    <t>Codice Tipo di Contatto</t>
  </si>
  <si>
    <t>Nome Contatto</t>
  </si>
  <si>
    <t>Indirizzo Contatto</t>
  </si>
  <si>
    <t>Informazioni Pericolosità Prodotto / Classificazione Trasporto Pericoloso</t>
  </si>
  <si>
    <t>Codice Regolamento Merci Pericolose</t>
  </si>
  <si>
    <t>Nome Tecnico Merci Pericolose</t>
  </si>
  <si>
    <t>Temperatura Punto Infiammabilità</t>
  </si>
  <si>
    <t>Informazioni Alimentari / Ingredienti Alimenti e Bevande</t>
  </si>
  <si>
    <t>Dichiarazione Ingredienti</t>
  </si>
  <si>
    <t>Sequenza Ingredienti</t>
  </si>
  <si>
    <t>Nome Ingrediente</t>
  </si>
  <si>
    <t>Percentuale Contenuto Ingrediente</t>
  </si>
  <si>
    <t>Informazioni Alimentari / Informazioni Allergeni</t>
  </si>
  <si>
    <t>Dichiarazione Allergene</t>
  </si>
  <si>
    <t>Entità di Specificazione Allergene</t>
  </si>
  <si>
    <t>Regolamento che specifica l'allergene</t>
  </si>
  <si>
    <t>Codice Tipo di Allergene</t>
  </si>
  <si>
    <t>Allergene: Codice Livello di Contenimento</t>
  </si>
  <si>
    <t>Sono forniti Dati sugli Allergeni Rilevanti?</t>
  </si>
  <si>
    <t>Informazioni Alimentari / Informazioni Alimenti e Bevande</t>
  </si>
  <si>
    <t>Dichiarazione Provenienza Ingrediente</t>
  </si>
  <si>
    <t>Logistica / Informazioni Attività Prodotto</t>
  </si>
  <si>
    <t>Descrizione Regione Attività Prodotto</t>
  </si>
  <si>
    <t>Codice Tipo di Attività Prodotto</t>
  </si>
  <si>
    <t>Informazioni Alimentari / Informazioni Nutrizionali</t>
  </si>
  <si>
    <t>Quantità di Nutrienti Base</t>
  </si>
  <si>
    <t>Codice Tipo della Quantità di Nutrienti Base</t>
  </si>
  <si>
    <t>Codice Tipo di Stato Preparazione</t>
  </si>
  <si>
    <t>Codice Tipo Sostanza Nutritiva (Codice UN INFOOD)</t>
  </si>
  <si>
    <t>Quantità Contenuta</t>
  </si>
  <si>
    <t>Codice Precisione di Misurazione</t>
  </si>
  <si>
    <t>Informazioni Alimentari / Informazioni Preparazione</t>
  </si>
  <si>
    <t>Numero di Porzioni per Confezione</t>
  </si>
  <si>
    <t>Codice Tipo di Preparazione</t>
  </si>
  <si>
    <t>Istruzioni per la Preparazione</t>
  </si>
  <si>
    <t>Descrizione / Istruzioni Consumatore</t>
  </si>
  <si>
    <t>Istruzioni Conservazione per il Consumatore</t>
  </si>
  <si>
    <t>Istruzioni Uso per il Consumatore</t>
  </si>
  <si>
    <t>Informazioni Alimentari / Informazioni Dieta</t>
  </si>
  <si>
    <t>Informazioni Settore Sanitario / Settore Sanitario</t>
  </si>
  <si>
    <t>Descrizione Dichiarazione Salutistica</t>
  </si>
  <si>
    <t>Dichiarazioni Nutrizionali</t>
  </si>
  <si>
    <t>Suggerimento sulle Porzioni</t>
  </si>
  <si>
    <t>Informazioni Settore Sanitario / Informazioni Sanitarie Imballaggio</t>
  </si>
  <si>
    <t>Codice Allergene Alimentare Contrassegnato sulla Confezione</t>
  </si>
  <si>
    <t>Codice "Privo Di" Contrassegnato sulla Confezione</t>
  </si>
  <si>
    <t>Imballaggio / Marcatura Imballaggio</t>
  </si>
  <si>
    <t>Informazioni Alimentari / Agricoltura e Trattamenti</t>
  </si>
  <si>
    <t>Trade Item: Codice Dichiarazione Modificato Geneticamente</t>
  </si>
  <si>
    <t>Codice Biologico del Trade Item</t>
  </si>
  <si>
    <t>Dimensioni / Misurazioni Trade Item</t>
  </si>
  <si>
    <t>Peso Sgocciolato</t>
  </si>
  <si>
    <t>Informazioni Gruppo Prodotti / Alcolici</t>
  </si>
  <si>
    <t>Percentuale di Alcol per Volume [%]</t>
  </si>
  <si>
    <t>Grado del Mosto di Origine</t>
  </si>
  <si>
    <r>
      <t xml:space="preserve">Modifica colonne foglio Data Model P e Q: traduzione in italiano di </t>
    </r>
    <r>
      <rPr>
        <b/>
        <sz val="10"/>
        <color rgb="FF000000"/>
        <rFont val="Arial"/>
        <family val="2"/>
      </rPr>
      <t>Tab portale Allineo</t>
    </r>
    <r>
      <rPr>
        <sz val="10"/>
        <color rgb="FF000000"/>
        <rFont val="Arial"/>
        <family val="2"/>
      </rPr>
      <t xml:space="preserve"> e </t>
    </r>
    <r>
      <rPr>
        <b/>
        <sz val="10"/>
        <color rgb="FF000000"/>
        <rFont val="Arial"/>
        <family val="2"/>
      </rPr>
      <t>Etichetta portale</t>
    </r>
  </si>
  <si>
    <t>la quantità di base sulla quale viene misurato un nutriente. In alcuni mercati è richiesto per legge. Ad esempio, 100 gr, 100 ml, ecc.  Si consiglia di fare riferimento alle linee guida dei mercati di riferimento su come compilare questo attributo.</t>
  </si>
  <si>
    <t>Modifica definizione attributo nutrientBasisQuantity</t>
  </si>
  <si>
    <t>Modifica definizione attributo netWeight</t>
  </si>
  <si>
    <t>nongtin_logistics_unit_information:nonGTINLogisticsUnitInformationModule/nonGTINLogisticsUnitInformation/quantityOfTradeItemsPerPallet</t>
  </si>
  <si>
    <t>nongtin_logistics_unit_information:nonGTINLogisticsUnitInformationModule/nonGTINLogisticsUnitInformation/quantityOfLayersPerPallet</t>
  </si>
  <si>
    <t>NonGTINQuantityOfTradeItemsPerPallet</t>
  </si>
  <si>
    <t>NonGTINQuantityOfLayersPerPallet</t>
  </si>
  <si>
    <t>Modifica collocazione attributo</t>
  </si>
  <si>
    <t>3.3.3</t>
  </si>
  <si>
    <t>IT155</t>
  </si>
  <si>
    <t>IT155 isTradeItemACombinationItem</t>
  </si>
  <si>
    <t>Il Trade Item è una Combinazione di Item?</t>
  </si>
  <si>
    <t>isTradeItemACombinationItem</t>
  </si>
  <si>
    <t>Descrizione/Informazioni Imposte</t>
  </si>
  <si>
    <t>Il Trade Item  è una Combinazione di Articoli?</t>
  </si>
  <si>
    <t>duty_fee_tax_information:dutyFeeTaxInformationModule/dutyFeeTaxInformation/isTradeItemACombinationItem</t>
  </si>
  <si>
    <t>Un indicatore del fatto che un prodotto con un dato GTIN contiene componenti soggetti ad aliquote IVA diverse. Per es. uova di cioccolato con giocattoli sorpresa.</t>
  </si>
  <si>
    <t>M (Unità Consumatore Alcolica)</t>
  </si>
  <si>
    <t>Codice Tipo Prodotto Sostituito</t>
  </si>
  <si>
    <t>Identificazione Aggiuntiva Fornitore dell'Informazione</t>
  </si>
  <si>
    <t>Tipo Identificazione Aggiuntiva Fornitore dell'Informazione</t>
  </si>
  <si>
    <t>Codice Nazionale del Mercato di Riferimento</t>
  </si>
  <si>
    <t>Unità Logistica Non GTIN: Larghezza</t>
  </si>
  <si>
    <t>Unità Logistica Non GTIN: Altezza</t>
  </si>
  <si>
    <t>Unità Logistica Non GTIN: Profondità</t>
  </si>
  <si>
    <t>Unità Logistica Non GTIN: Peso Lordo</t>
  </si>
  <si>
    <t>Logistica/Informazioni Consegna Prodotto</t>
  </si>
  <si>
    <t>Gruppo Imballaggio Merci Pericolose</t>
  </si>
  <si>
    <t>Valore Codice Zona Attività Prodotto</t>
  </si>
  <si>
    <t>Codice Etichetta di Certificazione sulla Confezione</t>
  </si>
  <si>
    <t>IT144 IT019 IT020</t>
  </si>
  <si>
    <r>
      <t>M (</t>
    </r>
    <r>
      <rPr>
        <b/>
        <i/>
        <sz val="10"/>
        <rFont val="Arial"/>
        <family val="2"/>
      </rPr>
      <t>misure variabili)</t>
    </r>
  </si>
  <si>
    <t>Sul  Trade Item è presente un BarCode di Misure Variabili?</t>
  </si>
  <si>
    <t>Il Trade Item è un'Unità a Misure Variabili?</t>
  </si>
  <si>
    <t>Indica se il trade item è variabile in peso, dimensioni e volume.</t>
  </si>
  <si>
    <t>IT054 IT058 IT061</t>
  </si>
  <si>
    <t>Indica se il BarCode stampato sulla confezione è un BarCode a Misure Variabili.</t>
  </si>
  <si>
    <t>Identifica se un Trade Item sarà fruito, consumato o utilizzato (o una combinazione di queste) da un utente finale, come indicato dal produttore.
L'utente finale può essere (ma non è limitato a) un consumatore per Trade Item venduti in un punto vendita, un paziente/specialista/tecnico in ambiente medicale,
oppure un'attività di ristorazione come ristoranti, linee aeree, caffetterie, ecc.</t>
  </si>
  <si>
    <t>IT144 da Opzionale a Obbligatorio per U.Consumatore Alcoliche / IT019 e IT020 da Opzionale a Obbligatorio per U. Pallet</t>
  </si>
  <si>
    <t>IT054/IT058/IT061 Modifica Definizione Attributo   IT058/IT061 Modifica Nome Attributo IT061 Modifica stato da Opzionale a Obbligatorio per Misure Variabili</t>
  </si>
  <si>
    <t>Valore Identificazione Aggiuntiva Trade Item</t>
  </si>
  <si>
    <t>Paese di Origine del Trade Item</t>
  </si>
  <si>
    <t>Utilizzato per identificare il peso netto del trade item. Il peso netto esclude qualsiasi materiale di imballaggio. Deve essere associato ad una unità di misura valida e appropriata.</t>
  </si>
  <si>
    <r>
      <rPr>
        <sz val="10"/>
        <color theme="1"/>
        <rFont val="Arial"/>
        <family val="2"/>
      </rPr>
      <t xml:space="preserve">Creazione Foglio </t>
    </r>
    <r>
      <rPr>
        <b/>
        <sz val="10"/>
        <color theme="1"/>
        <rFont val="Arial"/>
        <family val="2"/>
      </rPr>
      <t>Liste Codici</t>
    </r>
    <r>
      <rPr>
        <sz val="10"/>
        <color theme="1"/>
        <rFont val="Arial"/>
        <family val="2"/>
      </rPr>
      <t xml:space="preserve"> // Ridenominazione Foglio:</t>
    </r>
    <r>
      <rPr>
        <b/>
        <sz val="10"/>
        <color theme="1"/>
        <rFont val="Arial"/>
        <family val="2"/>
      </rPr>
      <t xml:space="preserve"> Data Model r.3.2 </t>
    </r>
    <r>
      <rPr>
        <sz val="10"/>
        <color theme="1"/>
        <rFont val="Arial"/>
        <family val="2"/>
      </rPr>
      <t xml:space="preserve">/ </t>
    </r>
    <r>
      <rPr>
        <b/>
        <sz val="10"/>
        <color theme="1"/>
        <rFont val="Arial"/>
        <family val="2"/>
      </rPr>
      <t>Tipo Non-Bynary Type e Boolean / Codice Unità di Misura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</si>
</sst>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quot;\ _€_-;_-@_-"/>
    <numFmt numFmtId="165" formatCode="_-* #,##0.00\ _€_-;\-* #,##0.00\ _€_-;_-* &quot;-&quot;??\ _€_-;_-@_-"/>
    <numFmt numFmtId="166" formatCode="000"/>
    <numFmt numFmtId="167" formatCode="_(&quot;$&quot;* #,##0_);_(&quot;$&quot;* \(#,##0\);_(&quot;$&quot;* &quot;-&quot;_);_(@_)"/>
    <numFmt numFmtId="168" formatCode="_(&quot;$&quot;* #,##0.00_);_(&quot;$&quot;* \(#,##0.00\);_(&quot;$&quot;* &quot;-&quot;??_);_(@_)"/>
  </numFmts>
  <fonts count="10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color rgb="FFE36C09"/>
      <name val="Arial"/>
      <family val="2"/>
    </font>
    <font>
      <b/>
      <sz val="10"/>
      <color rgb="FF000000"/>
      <name val="Arial"/>
      <family val="2"/>
    </font>
    <font>
      <b/>
      <sz val="10"/>
      <color rgb="FFFFFFFF"/>
      <name val="Arial"/>
      <family val="2"/>
    </font>
    <font>
      <b/>
      <sz val="10"/>
      <name val="Open Sans"/>
    </font>
    <font>
      <b/>
      <sz val="11"/>
      <color rgb="FF000000"/>
      <name val="Calibri"/>
      <family val="2"/>
    </font>
    <font>
      <sz val="10"/>
      <name val="Verdana"/>
      <family val="2"/>
    </font>
    <font>
      <sz val="10"/>
      <color rgb="FFFFFFFF"/>
      <name val="Arial"/>
      <family val="2"/>
    </font>
    <font>
      <u/>
      <sz val="10"/>
      <color rgb="FF0000FF"/>
      <name val="Arial"/>
      <family val="2"/>
    </font>
    <font>
      <b/>
      <sz val="11"/>
      <color rgb="FFFFFFFF"/>
      <name val="Calibri"/>
      <family val="2"/>
    </font>
    <font>
      <sz val="10"/>
      <color rgb="FF000000"/>
      <name val="Arial"/>
      <family val="2"/>
    </font>
    <font>
      <sz val="10"/>
      <color rgb="FFFF0000"/>
      <name val="Arial"/>
      <family val="2"/>
    </font>
    <font>
      <sz val="10"/>
      <name val="Arial"/>
      <family val="2"/>
    </font>
    <font>
      <b/>
      <sz val="10"/>
      <name val="Arial"/>
      <family val="2"/>
    </font>
    <font>
      <sz val="11"/>
      <color rgb="FF000000"/>
      <name val="Arial"/>
      <family val="2"/>
    </font>
    <font>
      <sz val="10"/>
      <color indexed="8"/>
      <name val="Arial"/>
      <family val="2"/>
    </font>
    <font>
      <b/>
      <sz val="14"/>
      <color rgb="FFE36C09"/>
      <name val="Arial"/>
      <family val="2"/>
    </font>
    <font>
      <u/>
      <sz val="10"/>
      <color theme="10"/>
      <name val="Arial"/>
      <family val="2"/>
    </font>
    <font>
      <u/>
      <sz val="10"/>
      <color theme="10"/>
      <name val="Arial"/>
      <family val="2"/>
    </font>
    <font>
      <sz val="11"/>
      <color rgb="FF006100"/>
      <name val="Calibri"/>
      <family val="2"/>
      <scheme val="minor"/>
    </font>
    <font>
      <sz val="10"/>
      <color theme="1"/>
      <name val="Arial"/>
      <family val="2"/>
    </font>
    <font>
      <u/>
      <sz val="10"/>
      <color theme="11"/>
      <name val="Arial"/>
      <family val="2"/>
    </font>
    <font>
      <sz val="8"/>
      <name val="Arial"/>
      <family val="2"/>
    </font>
    <font>
      <sz val="11"/>
      <color theme="1"/>
      <name val="Arial"/>
      <family val="2"/>
    </font>
    <font>
      <u/>
      <sz val="11"/>
      <color theme="1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MS Sans Serif"/>
      <family val="2"/>
    </font>
    <font>
      <sz val="12"/>
      <color rgb="FF9C0006"/>
      <name val="Calibri"/>
      <family val="2"/>
      <scheme val="minor"/>
    </font>
    <font>
      <sz val="12"/>
      <color rgb="FF006100"/>
      <name val="Calibri"/>
      <family val="2"/>
      <scheme val="minor"/>
    </font>
    <font>
      <u/>
      <sz val="10"/>
      <color indexed="12"/>
      <name val="Arial"/>
      <family val="2"/>
    </font>
    <font>
      <u/>
      <sz val="10"/>
      <color indexed="12"/>
      <name val="MS Sans Serif"/>
      <family val="2"/>
    </font>
    <font>
      <sz val="10"/>
      <color rgb="FF006100"/>
      <name val="Arial"/>
      <family val="2"/>
    </font>
    <font>
      <b/>
      <sz val="10"/>
      <color rgb="FF000000"/>
      <name val="Arial"/>
      <family val="2"/>
    </font>
    <font>
      <b/>
      <sz val="10"/>
      <color theme="1"/>
      <name val="Arial"/>
      <family val="2"/>
    </font>
    <font>
      <b/>
      <sz val="11"/>
      <color rgb="FF000000"/>
      <name val="Arial"/>
      <family val="2"/>
    </font>
    <font>
      <b/>
      <sz val="10"/>
      <color rgb="FF3333CC"/>
      <name val="Arial"/>
      <family val="2"/>
    </font>
    <font>
      <u/>
      <sz val="10"/>
      <name val="Arial"/>
      <family val="2"/>
    </font>
    <font>
      <b/>
      <strike/>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
      <b/>
      <sz val="10"/>
      <color rgb="FF000000"/>
      <name val="Arial"/>
      <family val="2"/>
    </font>
    <font>
      <sz val="10"/>
      <color rgb="FF000000"/>
      <name val="Arial"/>
      <family val="2"/>
    </font>
    <font>
      <sz val="10"/>
      <color rgb="FF000000"/>
      <name val="Arial"/>
      <family val="2"/>
    </font>
    <font>
      <sz val="9"/>
      <name val="Arial"/>
      <family val="2"/>
    </font>
    <font>
      <b/>
      <sz val="9"/>
      <name val="Arial"/>
      <family val="2"/>
    </font>
    <font>
      <sz val="10"/>
      <name val="Arial"/>
      <family val="2"/>
    </font>
    <font>
      <sz val="10"/>
      <color rgb="FF000000"/>
      <name val="Arial"/>
      <family val="2"/>
    </font>
    <font>
      <b/>
      <sz val="10"/>
      <name val="Arial"/>
      <family val="2"/>
    </font>
    <font>
      <b/>
      <sz val="18"/>
      <color rgb="FF17365D"/>
      <name val="Arial"/>
      <family val="2"/>
    </font>
    <font>
      <b/>
      <sz val="18"/>
      <color rgb="FFFF0000"/>
      <name val="Arial"/>
      <family val="2"/>
    </font>
    <font>
      <b/>
      <sz val="14"/>
      <color rgb="FFE36C09"/>
      <name val="Arial"/>
      <family val="2"/>
    </font>
    <font>
      <b/>
      <sz val="16"/>
      <color rgb="FFFF0000"/>
      <name val="Arial"/>
      <family val="2"/>
    </font>
    <font>
      <b/>
      <sz val="14"/>
      <color rgb="FFFF0000"/>
      <name val="Arial"/>
      <family val="2"/>
    </font>
    <font>
      <sz val="11"/>
      <color rgb="FF000000"/>
      <name val="Arial"/>
      <family val="2"/>
    </font>
    <font>
      <b/>
      <sz val="14"/>
      <name val="Arial"/>
      <family val="2"/>
    </font>
    <font>
      <sz val="10"/>
      <color rgb="FF000000"/>
      <name val="Arial"/>
      <family val="2"/>
    </font>
    <font>
      <b/>
      <u/>
      <sz val="10"/>
      <color theme="10"/>
      <name val="Arial"/>
      <family val="2"/>
    </font>
    <font>
      <b/>
      <i/>
      <sz val="10"/>
      <name val="Arial"/>
      <family val="2"/>
    </font>
    <font>
      <sz val="14"/>
      <name val="Arial"/>
      <family val="2"/>
    </font>
    <font>
      <b/>
      <sz val="11"/>
      <name val="Arial"/>
      <family val="2"/>
    </font>
    <font>
      <i/>
      <sz val="10"/>
      <name val="Arial"/>
      <family val="2"/>
    </font>
    <font>
      <b/>
      <u/>
      <sz val="10"/>
      <color rgb="FF0000FF"/>
      <name val="Arial"/>
      <family val="2"/>
    </font>
    <font>
      <u/>
      <sz val="10"/>
      <color theme="10"/>
      <name val="Arial"/>
      <family val="2"/>
    </font>
    <font>
      <i/>
      <sz val="10"/>
      <color rgb="FF000000"/>
      <name val="Arial"/>
      <family val="2"/>
    </font>
    <font>
      <sz val="10"/>
      <color rgb="FFFF0000"/>
      <name val="Arial"/>
      <family val="2"/>
    </font>
    <font>
      <sz val="10"/>
      <color indexed="8"/>
      <name val="Arial"/>
      <family val="2"/>
    </font>
    <font>
      <b/>
      <sz val="10"/>
      <color rgb="FF000000"/>
      <name val="Arial"/>
      <family val="2"/>
    </font>
    <font>
      <b/>
      <sz val="12"/>
      <color rgb="FFFF0000"/>
      <name val="Arial"/>
      <family val="2"/>
    </font>
    <font>
      <b/>
      <sz val="10"/>
      <color rgb="FFFF0000"/>
      <name val="Arial"/>
      <family val="2"/>
    </font>
    <font>
      <sz val="11"/>
      <name val="Arial"/>
      <family val="2"/>
    </font>
  </fonts>
  <fills count="47">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4F81BD"/>
        <bgColor rgb="FF4F81BD"/>
      </patternFill>
    </fill>
    <fill>
      <patternFill patternType="solid">
        <fgColor rgb="FFFFFFFF"/>
        <bgColor rgb="FFFFFFFF"/>
      </patternFill>
    </fill>
    <fill>
      <patternFill patternType="solid">
        <fgColor rgb="FF92D05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rgb="FFFFFF00"/>
        <bgColor rgb="FFFFFFFF"/>
      </patternFill>
    </fill>
    <fill>
      <patternFill patternType="solid">
        <fgColor rgb="FFFF0000"/>
        <bgColor rgb="FF92D05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195">
    <xf numFmtId="0" fontId="0" fillId="0" borderId="0"/>
    <xf numFmtId="0" fontId="22" fillId="0" borderId="0" applyNumberFormat="0" applyFill="0" applyBorder="0" applyAlignment="0" applyProtection="0"/>
    <xf numFmtId="0" fontId="17" fillId="0" borderId="0"/>
    <xf numFmtId="0" fontId="17" fillId="0" borderId="0"/>
    <xf numFmtId="0" fontId="28" fillId="0" borderId="0"/>
    <xf numFmtId="0" fontId="29" fillId="0" borderId="0" applyNumberFormat="0" applyFill="0" applyBorder="0" applyAlignment="0" applyProtection="0"/>
    <xf numFmtId="0" fontId="15" fillId="0" borderId="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7" fillId="13" borderId="18" applyNumberFormat="0" applyAlignment="0" applyProtection="0"/>
    <xf numFmtId="0" fontId="38" fillId="14" borderId="19" applyNumberFormat="0" applyAlignment="0" applyProtection="0"/>
    <xf numFmtId="0" fontId="39" fillId="14" borderId="18" applyNumberFormat="0" applyAlignment="0" applyProtection="0"/>
    <xf numFmtId="0" fontId="40" fillId="0" borderId="20" applyNumberFormat="0" applyFill="0" applyAlignment="0" applyProtection="0"/>
    <xf numFmtId="0" fontId="41" fillId="15" borderId="21" applyNumberFormat="0" applyAlignment="0" applyProtection="0"/>
    <xf numFmtId="0" fontId="42" fillId="0" borderId="0" applyNumberFormat="0" applyFill="0" applyBorder="0" applyAlignment="0" applyProtection="0"/>
    <xf numFmtId="0" fontId="28" fillId="16" borderId="22" applyNumberFormat="0" applyFont="0" applyAlignment="0" applyProtection="0"/>
    <xf numFmtId="0" fontId="43" fillId="0" borderId="0" applyNumberFormat="0" applyFill="0" applyBorder="0" applyAlignment="0" applyProtection="0"/>
    <xf numFmtId="0" fontId="44" fillId="0" borderId="23" applyNumberFormat="0" applyFill="0" applyAlignment="0" applyProtection="0"/>
    <xf numFmtId="0" fontId="45"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5" fillId="40" borderId="0" applyNumberFormat="0" applyBorder="0" applyAlignment="0" applyProtection="0"/>
    <xf numFmtId="0" fontId="3" fillId="0" borderId="0"/>
    <xf numFmtId="0" fontId="46" fillId="0" borderId="0"/>
    <xf numFmtId="0" fontId="17" fillId="0" borderId="0"/>
    <xf numFmtId="0" fontId="47" fillId="11" borderId="0" applyNumberFormat="0" applyBorder="0" applyAlignment="0" applyProtection="0"/>
    <xf numFmtId="0" fontId="23" fillId="0" borderId="0" applyNumberFormat="0" applyFill="0" applyBorder="0" applyAlignment="0" applyProtection="0">
      <alignment vertical="top"/>
      <protection locked="0"/>
    </xf>
    <xf numFmtId="0" fontId="27" fillId="0" borderId="0"/>
    <xf numFmtId="0" fontId="17" fillId="0" borderId="0"/>
    <xf numFmtId="0" fontId="48" fillId="10" borderId="0" applyNumberFormat="0" applyBorder="0" applyAlignment="0" applyProtection="0"/>
    <xf numFmtId="0" fontId="47" fillId="11" borderId="0" applyNumberFormat="0" applyBorder="0" applyAlignment="0" applyProtection="0"/>
    <xf numFmtId="0" fontId="18" fillId="41" borderId="13">
      <alignment horizontal="center" vertical="center" wrapText="1"/>
    </xf>
    <xf numFmtId="0" fontId="27" fillId="0" borderId="13">
      <alignment wrapText="1"/>
    </xf>
    <xf numFmtId="164" fontId="20" fillId="0" borderId="0" applyFont="0" applyFill="0" applyBorder="0" applyAlignment="0" applyProtection="0"/>
    <xf numFmtId="165" fontId="20"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10" borderId="0" applyNumberFormat="0" applyBorder="0" applyAlignment="0" applyProtection="0"/>
    <xf numFmtId="0" fontId="48" fillId="10" borderId="0" applyNumberFormat="0" applyBorder="0" applyAlignment="0" applyProtection="0"/>
    <xf numFmtId="0" fontId="24" fillId="10" borderId="0" applyNumberFormat="0" applyBorder="0" applyAlignment="0" applyProtection="0"/>
    <xf numFmtId="0" fontId="4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5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xf numFmtId="0" fontId="3" fillId="0" borderId="0"/>
    <xf numFmtId="0" fontId="3" fillId="0" borderId="0"/>
    <xf numFmtId="0" fontId="46" fillId="0" borderId="0"/>
    <xf numFmtId="0" fontId="46" fillId="0" borderId="0"/>
    <xf numFmtId="0" fontId="17" fillId="0" borderId="0"/>
    <xf numFmtId="0" fontId="46" fillId="0" borderId="0"/>
    <xf numFmtId="167" fontId="20" fillId="0" borderId="0" applyFont="0" applyFill="0" applyBorder="0" applyAlignment="0" applyProtection="0"/>
    <xf numFmtId="168" fontId="20" fillId="0" borderId="0" applyFon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24" fillId="10" borderId="0" applyNumberFormat="0" applyBorder="0" applyAlignment="0" applyProtection="0"/>
    <xf numFmtId="0" fontId="62" fillId="11" borderId="0" applyNumberFormat="0" applyBorder="0" applyAlignment="0" applyProtection="0"/>
    <xf numFmtId="0" fontId="63" fillId="13" borderId="18" applyNumberFormat="0" applyAlignment="0" applyProtection="0"/>
    <xf numFmtId="0" fontId="64" fillId="14" borderId="19" applyNumberFormat="0" applyAlignment="0" applyProtection="0"/>
    <xf numFmtId="0" fontId="65" fillId="14" borderId="18" applyNumberFormat="0" applyAlignment="0" applyProtection="0"/>
    <xf numFmtId="0" fontId="66" fillId="0" borderId="20" applyNumberFormat="0" applyFill="0" applyAlignment="0" applyProtection="0"/>
    <xf numFmtId="0" fontId="67" fillId="15" borderId="2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3" applyNumberFormat="0" applyFill="0" applyAlignment="0" applyProtection="0"/>
    <xf numFmtId="0" fontId="7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1"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72" fillId="12" borderId="0" applyNumberFormat="0" applyBorder="0" applyAlignment="0" applyProtection="0"/>
    <xf numFmtId="0" fontId="2" fillId="16" borderId="22" applyNumberFormat="0" applyFont="0" applyAlignment="0" applyProtection="0"/>
    <xf numFmtId="0" fontId="71" fillId="20" borderId="0" applyNumberFormat="0" applyBorder="0" applyAlignment="0" applyProtection="0"/>
    <xf numFmtId="0" fontId="71" fillId="24" borderId="0" applyNumberFormat="0" applyBorder="0" applyAlignment="0" applyProtection="0"/>
    <xf numFmtId="0" fontId="71" fillId="28" borderId="0" applyNumberFormat="0" applyBorder="0" applyAlignment="0" applyProtection="0"/>
    <xf numFmtId="0" fontId="71" fillId="32" borderId="0" applyNumberFormat="0" applyBorder="0" applyAlignment="0" applyProtection="0"/>
    <xf numFmtId="0" fontId="71" fillId="36" borderId="0" applyNumberFormat="0" applyBorder="0" applyAlignment="0" applyProtection="0"/>
    <xf numFmtId="0" fontId="71" fillId="40" borderId="0" applyNumberFormat="0" applyBorder="0" applyAlignment="0" applyProtection="0"/>
    <xf numFmtId="0" fontId="73" fillId="0" borderId="0" applyNumberFormat="0" applyFill="0" applyBorder="0" applyAlignment="0" applyProtection="0"/>
    <xf numFmtId="0" fontId="1" fillId="0" borderId="0"/>
    <xf numFmtId="0" fontId="1" fillId="16" borderId="22"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389">
    <xf numFmtId="0" fontId="0" fillId="0" borderId="0" xfId="0" applyFont="1" applyAlignment="1"/>
    <xf numFmtId="0" fontId="4" fillId="0" borderId="0" xfId="0" applyFont="1"/>
    <xf numFmtId="0" fontId="5" fillId="0" borderId="0" xfId="0" applyFont="1" applyAlignment="1">
      <alignment wrapText="1"/>
    </xf>
    <xf numFmtId="0" fontId="6" fillId="0" borderId="0" xfId="0" applyFont="1" applyAlignment="1">
      <alignment horizontal="left" vertical="center"/>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applyAlignment="1">
      <alignment vertical="top" wrapText="1"/>
    </xf>
    <xf numFmtId="0" fontId="5" fillId="5" borderId="1" xfId="0" applyFont="1" applyFill="1" applyBorder="1" applyAlignment="1">
      <alignment horizontal="left" vertical="top" wrapText="1"/>
    </xf>
    <xf numFmtId="0" fontId="4" fillId="0" borderId="0" xfId="0" applyFont="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xf numFmtId="0" fontId="4" fillId="0" borderId="0" xfId="0" applyFont="1" applyAlignment="1">
      <alignment horizontal="left" vertical="center" wrapText="1"/>
    </xf>
    <xf numFmtId="0" fontId="8" fillId="7" borderId="1" xfId="0" applyFont="1" applyFill="1" applyBorder="1" applyAlignment="1">
      <alignment horizontal="center" wrapText="1"/>
    </xf>
    <xf numFmtId="0" fontId="8" fillId="7" borderId="9" xfId="0" applyFont="1" applyFill="1" applyBorder="1" applyAlignment="1">
      <alignment horizontal="left" wrapText="1"/>
    </xf>
    <xf numFmtId="0" fontId="8" fillId="7" borderId="1" xfId="0" applyFont="1" applyFill="1" applyBorder="1" applyAlignment="1">
      <alignment horizontal="left" wrapText="1"/>
    </xf>
    <xf numFmtId="0" fontId="5" fillId="0" borderId="1" xfId="0" applyFont="1" applyBorder="1" applyAlignment="1">
      <alignment vertical="top"/>
    </xf>
    <xf numFmtId="0" fontId="4" fillId="5" borderId="1" xfId="0" applyFont="1" applyFill="1" applyBorder="1" applyAlignment="1">
      <alignment horizontal="left" vertical="top" wrapText="1"/>
    </xf>
    <xf numFmtId="0" fontId="4" fillId="0" borderId="1" xfId="0" applyFont="1" applyBorder="1"/>
    <xf numFmtId="0" fontId="4" fillId="0" borderId="0" xfId="0" applyFont="1" applyAlignment="1">
      <alignment horizontal="right" vertical="top"/>
    </xf>
    <xf numFmtId="0" fontId="5" fillId="0" borderId="0" xfId="0" applyFont="1" applyAlignment="1">
      <alignment horizontal="center"/>
    </xf>
    <xf numFmtId="0" fontId="8" fillId="7" borderId="1" xfId="0" applyFont="1" applyFill="1" applyBorder="1" applyAlignment="1">
      <alignment horizontal="left"/>
    </xf>
    <xf numFmtId="0" fontId="8"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0" xfId="0" applyFont="1" applyAlignment="1">
      <alignment horizontal="center"/>
    </xf>
    <xf numFmtId="0" fontId="9" fillId="0" borderId="0" xfId="0" applyFont="1"/>
    <xf numFmtId="0" fontId="8" fillId="7" borderId="2" xfId="0" applyFont="1" applyFill="1" applyBorder="1" applyAlignment="1">
      <alignment horizontal="left"/>
    </xf>
    <xf numFmtId="0" fontId="4" fillId="0" borderId="0" xfId="0" applyFont="1" applyAlignment="1">
      <alignment horizontal="right" wrapText="1"/>
    </xf>
    <xf numFmtId="0" fontId="4" fillId="8" borderId="1" xfId="0" applyFont="1" applyFill="1" applyBorder="1" applyAlignment="1">
      <alignment horizontal="left" vertical="top" wrapText="1"/>
    </xf>
    <xf numFmtId="0" fontId="8" fillId="7" borderId="1" xfId="0" applyFont="1" applyFill="1" applyBorder="1" applyAlignment="1">
      <alignment horizontal="center"/>
    </xf>
    <xf numFmtId="0" fontId="8" fillId="7" borderId="1" xfId="0" applyFont="1" applyFill="1" applyBorder="1"/>
    <xf numFmtId="0" fontId="5" fillId="0" borderId="1" xfId="0" applyFont="1" applyBorder="1" applyAlignment="1">
      <alignment horizontal="left"/>
    </xf>
    <xf numFmtId="0" fontId="11" fillId="0" borderId="0" xfId="0" applyFont="1"/>
    <xf numFmtId="0" fontId="8" fillId="7" borderId="1" xfId="0" applyFont="1" applyFill="1" applyBorder="1" applyAlignment="1">
      <alignment wrapText="1"/>
    </xf>
    <xf numFmtId="0" fontId="7"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8" fillId="7" borderId="1" xfId="0" applyFont="1" applyFill="1" applyBorder="1" applyAlignment="1">
      <alignment horizontal="left" vertical="top"/>
    </xf>
    <xf numFmtId="0" fontId="5" fillId="0" borderId="1" xfId="0" applyFont="1" applyBorder="1" applyAlignment="1">
      <alignment horizontal="center"/>
    </xf>
    <xf numFmtId="0" fontId="4" fillId="0" borderId="1" xfId="0" applyFont="1" applyBorder="1" applyAlignment="1">
      <alignment horizontal="left" vertical="top"/>
    </xf>
    <xf numFmtId="0" fontId="12" fillId="7" borderId="1" xfId="0" applyFont="1" applyFill="1" applyBorder="1" applyAlignment="1">
      <alignment wrapText="1"/>
    </xf>
    <xf numFmtId="0" fontId="12" fillId="7" borderId="1" xfId="0" applyFont="1" applyFill="1" applyBorder="1" applyAlignment="1">
      <alignment horizontal="left" vertical="top" wrapText="1"/>
    </xf>
    <xf numFmtId="0" fontId="13" fillId="0" borderId="0" xfId="0" applyFont="1" applyAlignment="1">
      <alignmen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0" fontId="4" fillId="5" borderId="1" xfId="0" applyFont="1" applyFill="1" applyBorder="1" applyAlignment="1">
      <alignment horizontal="left" vertical="top"/>
    </xf>
    <xf numFmtId="166" fontId="5" fillId="5" borderId="1" xfId="0" applyNumberFormat="1" applyFont="1" applyFill="1" applyBorder="1" applyAlignment="1">
      <alignment horizontal="left" vertical="top"/>
    </xf>
    <xf numFmtId="0" fontId="5" fillId="0" borderId="1" xfId="0" applyFont="1" applyBorder="1" applyAlignment="1">
      <alignment vertical="top" wrapText="1"/>
    </xf>
    <xf numFmtId="0" fontId="4" fillId="5" borderId="0" xfId="0" applyFont="1" applyFill="1" applyBorder="1"/>
    <xf numFmtId="0" fontId="8" fillId="7" borderId="1" xfId="0" applyFont="1" applyFill="1" applyBorder="1" applyAlignment="1">
      <alignment horizontal="left" wrapText="1" readingOrder="1"/>
    </xf>
    <xf numFmtId="0" fontId="0" fillId="0" borderId="1" xfId="0" applyFont="1" applyBorder="1" applyAlignment="1">
      <alignment horizontal="left" readingOrder="1"/>
    </xf>
    <xf numFmtId="0" fontId="7" fillId="0" borderId="1" xfId="0" applyFont="1" applyBorder="1" applyAlignment="1">
      <alignment horizontal="left" readingOrder="1"/>
    </xf>
    <xf numFmtId="0" fontId="0" fillId="0" borderId="1" xfId="0" applyFont="1" applyBorder="1" applyAlignment="1">
      <alignment horizontal="left" wrapText="1" readingOrder="1"/>
    </xf>
    <xf numFmtId="0" fontId="17" fillId="0" borderId="1" xfId="0" applyFont="1" applyBorder="1" applyAlignment="1">
      <alignment vertical="top" wrapText="1"/>
    </xf>
    <xf numFmtId="0" fontId="5" fillId="0" borderId="1" xfId="0" applyFont="1" applyFill="1" applyBorder="1" applyAlignment="1">
      <alignment horizontal="left" vertical="top" wrapText="1"/>
    </xf>
    <xf numFmtId="0" fontId="21" fillId="0" borderId="0" xfId="0" applyFont="1" applyAlignment="1">
      <alignment horizontal="left" vertical="center"/>
    </xf>
    <xf numFmtId="0" fontId="0" fillId="0" borderId="0" xfId="0" applyFont="1" applyAlignment="1"/>
    <xf numFmtId="0" fontId="4" fillId="0" borderId="0" xfId="0" applyFont="1" applyAlignment="1">
      <alignment horizontal="left"/>
    </xf>
    <xf numFmtId="0" fontId="4" fillId="0" borderId="0" xfId="0" applyFont="1"/>
    <xf numFmtId="49" fontId="53" fillId="0" borderId="10" xfId="4" applyNumberFormat="1" applyFont="1" applyFill="1" applyBorder="1" applyAlignment="1">
      <alignment vertical="top"/>
    </xf>
    <xf numFmtId="49" fontId="52" fillId="0" borderId="10" xfId="0" applyNumberFormat="1" applyFont="1" applyFill="1" applyBorder="1" applyAlignment="1"/>
    <xf numFmtId="49" fontId="17"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0" xfId="0" applyFont="1" applyAlignment="1"/>
    <xf numFmtId="0" fontId="25" fillId="0" borderId="10" xfId="4" applyFont="1" applyFill="1" applyBorder="1" applyAlignment="1">
      <alignment vertical="top" wrapText="1"/>
    </xf>
    <xf numFmtId="0" fontId="0" fillId="0" borderId="0" xfId="0" applyFont="1" applyAlignment="1">
      <alignment wrapText="1"/>
    </xf>
    <xf numFmtId="0" fontId="18" fillId="0" borderId="10" xfId="0" applyFont="1" applyFill="1" applyBorder="1"/>
    <xf numFmtId="0" fontId="18" fillId="0" borderId="0" xfId="0" applyFont="1"/>
    <xf numFmtId="0" fontId="10" fillId="0" borderId="10" xfId="0" applyFont="1" applyFill="1" applyBorder="1" applyAlignment="1">
      <alignment horizontal="left" vertical="top" readingOrder="1"/>
    </xf>
    <xf numFmtId="49" fontId="52" fillId="0" borderId="10" xfId="6" applyNumberFormat="1" applyFont="1" applyFill="1" applyBorder="1" applyAlignment="1"/>
    <xf numFmtId="0" fontId="15" fillId="0" borderId="10" xfId="6" applyFont="1" applyFill="1" applyBorder="1" applyAlignment="1">
      <alignment wrapText="1"/>
    </xf>
    <xf numFmtId="49" fontId="52" fillId="0" borderId="10" xfId="6" applyNumberFormat="1" applyFont="1" applyFill="1" applyBorder="1" applyAlignment="1">
      <alignment wrapText="1"/>
    </xf>
    <xf numFmtId="0" fontId="25" fillId="0" borderId="10" xfId="4"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17" fillId="0" borderId="1" xfId="0" applyFont="1" applyBorder="1" applyAlignment="1">
      <alignment horizontal="left" vertical="top" wrapText="1"/>
    </xf>
    <xf numFmtId="0" fontId="5" fillId="42" borderId="1" xfId="0" applyFont="1" applyFill="1" applyBorder="1" applyAlignment="1">
      <alignment horizontal="left" vertical="top" wrapText="1"/>
    </xf>
    <xf numFmtId="0" fontId="4" fillId="42" borderId="1" xfId="0" applyFont="1" applyFill="1" applyBorder="1" applyAlignment="1">
      <alignment horizontal="left" vertical="top" wrapText="1"/>
    </xf>
    <xf numFmtId="0" fontId="17" fillId="4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5" fillId="0" borderId="0" xfId="0" applyFont="1" applyAlignment="1"/>
    <xf numFmtId="0" fontId="18" fillId="0" borderId="1" xfId="0" applyFont="1" applyBorder="1" applyAlignment="1">
      <alignment horizontal="left" vertical="top" wrapText="1"/>
    </xf>
    <xf numFmtId="0" fontId="0" fillId="0" borderId="0" xfId="0" applyFont="1" applyAlignment="1"/>
    <xf numFmtId="0" fontId="4"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applyAlignment="1"/>
    <xf numFmtId="0" fontId="8" fillId="7" borderId="10" xfId="0" applyFont="1" applyFill="1" applyBorder="1" applyAlignment="1">
      <alignment wrapText="1"/>
    </xf>
    <xf numFmtId="0" fontId="7" fillId="8" borderId="10" xfId="0" applyFont="1" applyFill="1" applyBorder="1" applyAlignment="1">
      <alignment vertical="top" wrapText="1"/>
    </xf>
    <xf numFmtId="0" fontId="0" fillId="8" borderId="10" xfId="0"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left"/>
    </xf>
    <xf numFmtId="0" fontId="4" fillId="0" borderId="0" xfId="0" applyFont="1"/>
    <xf numFmtId="0" fontId="4" fillId="0" borderId="1" xfId="0" applyFont="1" applyBorder="1" applyAlignment="1">
      <alignment vertical="center" wrapText="1"/>
    </xf>
    <xf numFmtId="0" fontId="0" fillId="0" borderId="0" xfId="0" applyFont="1" applyBorder="1" applyAlignment="1">
      <alignment horizontal="left" readingOrder="1"/>
    </xf>
    <xf numFmtId="0" fontId="7" fillId="0" borderId="0" xfId="0" applyFont="1" applyBorder="1" applyAlignment="1">
      <alignment horizontal="left" readingOrder="1"/>
    </xf>
    <xf numFmtId="0" fontId="0" fillId="0" borderId="0" xfId="0" applyFont="1" applyBorder="1" applyAlignment="1">
      <alignment horizontal="left" wrapText="1" readingOrder="1"/>
    </xf>
    <xf numFmtId="0" fontId="8" fillId="7" borderId="2" xfId="0" applyFont="1" applyFill="1" applyBorder="1" applyAlignment="1">
      <alignment horizontal="left" wrapText="1"/>
    </xf>
    <xf numFmtId="0" fontId="15" fillId="5" borderId="1" xfId="0" applyFont="1" applyFill="1" applyBorder="1" applyAlignment="1">
      <alignment horizontal="left" vertical="top" readingOrder="1"/>
    </xf>
    <xf numFmtId="0" fontId="54" fillId="5" borderId="1" xfId="0" applyFont="1" applyFill="1" applyBorder="1" applyAlignment="1">
      <alignment horizontal="left" vertical="top" readingOrder="1"/>
    </xf>
    <xf numFmtId="0" fontId="19" fillId="5" borderId="1" xfId="0" applyFont="1" applyFill="1" applyBorder="1" applyAlignment="1">
      <alignment horizontal="left" vertical="top" wrapText="1" readingOrder="1"/>
    </xf>
    <xf numFmtId="0" fontId="15" fillId="5" borderId="1" xfId="0" applyFont="1" applyFill="1" applyBorder="1" applyAlignment="1">
      <alignment horizontal="left" vertical="top" wrapText="1" readingOrder="1"/>
    </xf>
    <xf numFmtId="0" fontId="15" fillId="0" borderId="1" xfId="0" applyFont="1" applyBorder="1" applyAlignment="1">
      <alignment horizontal="left" vertical="top" wrapText="1" readingOrder="1"/>
    </xf>
    <xf numFmtId="0" fontId="15" fillId="0" borderId="1" xfId="0" applyFont="1" applyBorder="1" applyAlignment="1">
      <alignment horizontal="left" vertical="top" readingOrder="1"/>
    </xf>
    <xf numFmtId="0" fontId="52" fillId="0" borderId="1" xfId="0" applyFont="1" applyBorder="1" applyAlignment="1">
      <alignment horizontal="left" vertical="top" readingOrder="1"/>
    </xf>
    <xf numFmtId="0" fontId="52" fillId="5" borderId="1" xfId="0" applyFont="1" applyFill="1" applyBorder="1" applyAlignment="1">
      <alignment horizontal="left" vertical="top" readingOrder="1"/>
    </xf>
    <xf numFmtId="0" fontId="15" fillId="0" borderId="10" xfId="0" applyFont="1" applyFill="1" applyBorder="1" applyAlignment="1">
      <alignment wrapText="1"/>
    </xf>
    <xf numFmtId="49" fontId="53" fillId="0" borderId="10" xfId="4" applyNumberFormat="1" applyFont="1" applyFill="1" applyBorder="1" applyAlignment="1"/>
    <xf numFmtId="0" fontId="4" fillId="0" borderId="1" xfId="0" applyFont="1" applyBorder="1" applyAlignment="1">
      <alignment horizontal="left"/>
    </xf>
    <xf numFmtId="0" fontId="8" fillId="7" borderId="1" xfId="0" applyFont="1" applyFill="1" applyBorder="1" applyAlignment="1">
      <alignment horizontal="left" vertical="center"/>
    </xf>
    <xf numFmtId="0" fontId="15" fillId="0" borderId="1" xfId="0" applyFont="1" applyBorder="1" applyAlignment="1">
      <alignment horizontal="left" vertical="top" wrapText="1"/>
    </xf>
    <xf numFmtId="49" fontId="18" fillId="0" borderId="1" xfId="0" applyNumberFormat="1" applyFont="1" applyBorder="1" applyAlignment="1">
      <alignment horizontal="left" vertical="top" wrapText="1"/>
    </xf>
    <xf numFmtId="0" fontId="52" fillId="0" borderId="1" xfId="0" applyFont="1" applyBorder="1" applyAlignment="1">
      <alignment horizontal="left" vertical="top"/>
    </xf>
    <xf numFmtId="0" fontId="52" fillId="0" borderId="1" xfId="0" applyFont="1" applyBorder="1" applyAlignment="1">
      <alignment horizontal="left" vertical="top" wrapText="1"/>
    </xf>
    <xf numFmtId="0" fontId="52"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52" fillId="0" borderId="2" xfId="0" applyFont="1" applyBorder="1" applyAlignment="1">
      <alignment horizontal="left" vertical="top" wrapText="1"/>
    </xf>
    <xf numFmtId="0" fontId="55" fillId="0" borderId="1" xfId="0" applyFont="1" applyBorder="1" applyAlignment="1">
      <alignment horizontal="center" vertical="top" wrapText="1"/>
    </xf>
    <xf numFmtId="0" fontId="18" fillId="0" borderId="1" xfId="0" applyFont="1" applyBorder="1" applyAlignment="1">
      <alignment horizontal="center" vertical="top" wrapText="1"/>
    </xf>
    <xf numFmtId="0" fontId="18"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6" fillId="0" borderId="1" xfId="0" applyFont="1" applyBorder="1" applyAlignment="1">
      <alignment vertical="top" wrapText="1"/>
    </xf>
    <xf numFmtId="0" fontId="4" fillId="0" borderId="0" xfId="0" applyFont="1" applyAlignment="1">
      <alignment horizontal="left"/>
    </xf>
    <xf numFmtId="0" fontId="0" fillId="44" borderId="0" xfId="0" applyFont="1" applyFill="1" applyAlignment="1"/>
    <xf numFmtId="0" fontId="17" fillId="0" borderId="0" xfId="0" applyFont="1" applyAlignment="1">
      <alignment horizontal="left"/>
    </xf>
    <xf numFmtId="0" fontId="7" fillId="45" borderId="10" xfId="0" applyFont="1" applyFill="1" applyBorder="1" applyAlignment="1">
      <alignment vertical="top" wrapText="1"/>
    </xf>
    <xf numFmtId="0" fontId="0" fillId="45" borderId="10" xfId="0" applyFont="1" applyFill="1" applyBorder="1" applyAlignment="1">
      <alignment vertical="top" wrapText="1"/>
    </xf>
    <xf numFmtId="0" fontId="4" fillId="44" borderId="0" xfId="0" applyFont="1" applyFill="1" applyAlignment="1">
      <alignment vertical="top"/>
    </xf>
    <xf numFmtId="0" fontId="0" fillId="42" borderId="0" xfId="0" applyFont="1" applyFill="1" applyAlignment="1"/>
    <xf numFmtId="0" fontId="52" fillId="0" borderId="0" xfId="0" applyFont="1" applyAlignment="1"/>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4" fillId="0" borderId="0" xfId="0" applyFont="1" applyAlignment="1">
      <alignment horizontal="left" vertical="top"/>
    </xf>
    <xf numFmtId="0" fontId="7" fillId="0" borderId="0" xfId="0" applyFont="1" applyAlignment="1"/>
    <xf numFmtId="0" fontId="5" fillId="0" borderId="24" xfId="0" applyFont="1" applyBorder="1" applyAlignment="1">
      <alignment horizontal="left" vertical="top"/>
    </xf>
    <xf numFmtId="0" fontId="15" fillId="8" borderId="10" xfId="0" applyFont="1" applyFill="1" applyBorder="1" applyAlignment="1">
      <alignment vertical="top" wrapText="1"/>
    </xf>
    <xf numFmtId="0" fontId="15" fillId="45" borderId="10" xfId="0" applyFont="1" applyFill="1" applyBorder="1" applyAlignment="1">
      <alignment vertical="top" wrapText="1"/>
    </xf>
    <xf numFmtId="0" fontId="0" fillId="0" borderId="0" xfId="0" applyFont="1" applyAlignment="1"/>
    <xf numFmtId="0" fontId="4" fillId="0" borderId="0" xfId="0" applyFont="1"/>
    <xf numFmtId="0" fontId="0" fillId="0" borderId="0" xfId="0" applyFont="1" applyAlignment="1"/>
    <xf numFmtId="0" fontId="4" fillId="0" borderId="0" xfId="0" applyFont="1" applyAlignment="1">
      <alignment horizontal="right"/>
    </xf>
    <xf numFmtId="0" fontId="5" fillId="0" borderId="0" xfId="0" applyFont="1"/>
    <xf numFmtId="0" fontId="15"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8" fillId="7" borderId="2" xfId="0" applyFont="1" applyFill="1" applyBorder="1" applyAlignment="1">
      <alignment horizontal="left" vertical="top" wrapText="1"/>
    </xf>
    <xf numFmtId="0" fontId="5" fillId="42" borderId="1" xfId="0" applyFont="1" applyFill="1" applyBorder="1" applyAlignment="1">
      <alignment vertical="top"/>
    </xf>
    <xf numFmtId="0" fontId="4" fillId="42" borderId="1" xfId="0" applyFont="1" applyFill="1" applyBorder="1" applyAlignment="1">
      <alignment vertical="center" wrapText="1"/>
    </xf>
    <xf numFmtId="0" fontId="0" fillId="0" borderId="0" xfId="0" applyFont="1" applyAlignment="1"/>
    <xf numFmtId="0" fontId="4" fillId="0" borderId="0" xfId="0" applyFont="1" applyAlignment="1">
      <alignment horizontal="right"/>
    </xf>
    <xf numFmtId="0" fontId="5" fillId="0" borderId="0" xfId="0" applyFont="1"/>
    <xf numFmtId="0" fontId="5" fillId="0" borderId="0" xfId="0" applyFont="1" applyAlignment="1">
      <alignment wrapText="1"/>
    </xf>
    <xf numFmtId="0" fontId="4" fillId="0" borderId="0" xfId="0" applyFont="1"/>
    <xf numFmtId="0" fontId="4"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17" fillId="0" borderId="1" xfId="0" applyFont="1" applyBorder="1" applyAlignment="1">
      <alignment horizontal="left" wrapText="1"/>
    </xf>
    <xf numFmtId="0" fontId="18" fillId="5" borderId="1" xfId="0" applyFont="1" applyFill="1" applyBorder="1" applyAlignment="1">
      <alignment horizontal="left" vertical="top" wrapText="1"/>
    </xf>
    <xf numFmtId="0" fontId="17" fillId="42" borderId="1" xfId="0" applyFont="1" applyFill="1" applyBorder="1" applyAlignment="1">
      <alignment vertical="top" wrapText="1"/>
    </xf>
    <xf numFmtId="0" fontId="4" fillId="44" borderId="0" xfId="0" applyFont="1" applyFill="1"/>
    <xf numFmtId="0" fontId="4" fillId="0" borderId="0" xfId="0" applyFont="1" applyFill="1"/>
    <xf numFmtId="0" fontId="0" fillId="0" borderId="0" xfId="0" applyFont="1" applyAlignment="1">
      <alignment horizontal="right"/>
    </xf>
    <xf numFmtId="15" fontId="0" fillId="0" borderId="0" xfId="0" applyNumberFormat="1" applyFont="1" applyAlignment="1"/>
    <xf numFmtId="0" fontId="7" fillId="0" borderId="0" xfId="0" applyFont="1" applyBorder="1" applyAlignment="1">
      <alignment horizontal="left" vertical="top" wrapText="1"/>
    </xf>
    <xf numFmtId="0" fontId="0" fillId="0" borderId="0" xfId="0" applyFont="1" applyBorder="1" applyAlignment="1">
      <alignment horizontal="left" vertical="top" wrapText="1"/>
    </xf>
    <xf numFmtId="0" fontId="7" fillId="42" borderId="1" xfId="0" applyFont="1" applyFill="1" applyBorder="1" applyAlignment="1">
      <alignment horizontal="left" vertical="top" wrapText="1"/>
    </xf>
    <xf numFmtId="0" fontId="0" fillId="4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5" fillId="0" borderId="0" xfId="0" applyFont="1" applyFill="1" applyBorder="1" applyAlignment="1">
      <alignment horizontal="left" readingOrder="1"/>
    </xf>
    <xf numFmtId="0" fontId="14" fillId="7" borderId="2" xfId="0" applyFont="1" applyFill="1" applyBorder="1" applyAlignment="1">
      <alignment horizontal="left" wrapText="1" readingOrder="1"/>
    </xf>
    <xf numFmtId="0" fontId="0"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5" fillId="0" borderId="0" xfId="0" applyFont="1" applyAlignment="1"/>
    <xf numFmtId="0" fontId="5" fillId="42" borderId="1" xfId="0" applyFont="1" applyFill="1" applyBorder="1" applyAlignment="1">
      <alignment horizontal="center"/>
    </xf>
    <xf numFmtId="0" fontId="4" fillId="42" borderId="1" xfId="0" applyFont="1" applyFill="1" applyBorder="1" applyAlignment="1">
      <alignment horizontal="left"/>
    </xf>
    <xf numFmtId="0" fontId="10" fillId="0" borderId="0" xfId="0" applyFont="1" applyFill="1" applyBorder="1" applyAlignment="1">
      <alignment horizontal="left" vertical="top" readingOrder="1"/>
    </xf>
    <xf numFmtId="0" fontId="0" fillId="0" borderId="0" xfId="0" applyFont="1" applyFill="1" applyBorder="1" applyAlignment="1">
      <alignment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4" fillId="43" borderId="10" xfId="0" applyFont="1" applyFill="1" applyBorder="1" applyAlignment="1"/>
    <xf numFmtId="0" fontId="75" fillId="0" borderId="0" xfId="0" applyFont="1" applyAlignment="1"/>
    <xf numFmtId="0" fontId="76" fillId="0" borderId="0" xfId="0" applyFont="1" applyAlignment="1"/>
    <xf numFmtId="14" fontId="75" fillId="0" borderId="0" xfId="0" applyNumberFormat="1" applyFont="1" applyAlignment="1"/>
    <xf numFmtId="14" fontId="76" fillId="0" borderId="0" xfId="0" applyNumberFormat="1" applyFont="1" applyAlignment="1"/>
    <xf numFmtId="0" fontId="76" fillId="0" borderId="0" xfId="0" applyFont="1" applyAlignment="1">
      <alignment wrapText="1"/>
    </xf>
    <xf numFmtId="0" fontId="77" fillId="0" borderId="0" xfId="0" applyFont="1" applyAlignment="1">
      <alignment horizontal="center" wrapText="1"/>
    </xf>
    <xf numFmtId="0" fontId="78" fillId="0" borderId="0" xfId="0" applyFont="1" applyAlignment="1">
      <alignment horizontal="center" wrapText="1"/>
    </xf>
    <xf numFmtId="0" fontId="80" fillId="0" borderId="0" xfId="0" applyFont="1" applyAlignment="1"/>
    <xf numFmtId="0" fontId="79" fillId="0" borderId="0" xfId="0" applyFont="1" applyAlignment="1">
      <alignment horizontal="center" vertical="center" wrapText="1"/>
    </xf>
    <xf numFmtId="0" fontId="79" fillId="0" borderId="0" xfId="0" applyFont="1" applyAlignment="1">
      <alignment vertical="center" wrapText="1"/>
    </xf>
    <xf numFmtId="0" fontId="81" fillId="0" borderId="0" xfId="0" applyFont="1" applyAlignment="1">
      <alignment wrapText="1"/>
    </xf>
    <xf numFmtId="0" fontId="82" fillId="0" borderId="0" xfId="0" applyFont="1" applyAlignment="1">
      <alignment horizontal="left" vertical="center"/>
    </xf>
    <xf numFmtId="0" fontId="83" fillId="0" borderId="0" xfId="0" applyFont="1" applyAlignment="1">
      <alignment horizontal="left" vertical="center"/>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left" vertical="center"/>
    </xf>
    <xf numFmtId="0" fontId="87" fillId="0" borderId="0" xfId="0" applyFont="1" applyAlignment="1">
      <alignment vertical="top" wrapText="1"/>
    </xf>
    <xf numFmtId="0" fontId="81" fillId="2" borderId="2" xfId="0" applyFont="1" applyFill="1" applyBorder="1" applyAlignment="1">
      <alignment horizontal="center" vertical="center" wrapText="1"/>
    </xf>
    <xf numFmtId="0" fontId="81" fillId="2" borderId="1" xfId="0" applyFont="1" applyFill="1" applyBorder="1" applyAlignment="1">
      <alignment horizontal="center" vertical="center" wrapText="1"/>
    </xf>
    <xf numFmtId="0" fontId="81" fillId="3" borderId="1" xfId="0" applyFont="1" applyFill="1" applyBorder="1" applyAlignment="1">
      <alignment horizontal="center" vertical="center" wrapText="1"/>
    </xf>
    <xf numFmtId="0" fontId="81" fillId="4" borderId="1" xfId="0" applyFont="1" applyFill="1" applyBorder="1" applyAlignment="1">
      <alignment horizontal="center" wrapText="1"/>
    </xf>
    <xf numFmtId="0" fontId="81" fillId="5" borderId="1" xfId="0" applyFont="1" applyFill="1" applyBorder="1" applyAlignment="1">
      <alignment horizontal="center" wrapText="1"/>
    </xf>
    <xf numFmtId="0" fontId="81" fillId="0" borderId="0" xfId="0" applyFont="1" applyAlignment="1">
      <alignment horizontal="center" vertical="center" wrapText="1"/>
    </xf>
    <xf numFmtId="0" fontId="89" fillId="2" borderId="8" xfId="0" applyFont="1" applyFill="1" applyBorder="1" applyAlignment="1">
      <alignment horizontal="center" vertical="top" wrapText="1"/>
    </xf>
    <xf numFmtId="0" fontId="81" fillId="0" borderId="1" xfId="0" applyFont="1" applyFill="1" applyBorder="1" applyAlignment="1">
      <alignment horizontal="left" vertical="top" wrapText="1"/>
    </xf>
    <xf numFmtId="0" fontId="80" fillId="0" borderId="1" xfId="0" applyFont="1" applyBorder="1" applyAlignment="1">
      <alignment vertical="top" wrapText="1"/>
    </xf>
    <xf numFmtId="0" fontId="79" fillId="0" borderId="0" xfId="0" applyFont="1" applyAlignment="1">
      <alignment vertical="top" wrapText="1"/>
    </xf>
    <xf numFmtId="0" fontId="81" fillId="6" borderId="1" xfId="0" applyFont="1" applyFill="1" applyBorder="1" applyAlignment="1">
      <alignment horizontal="center" vertical="center" wrapText="1"/>
    </xf>
    <xf numFmtId="0" fontId="81" fillId="0" borderId="1" xfId="0" applyFont="1" applyBorder="1" applyAlignment="1">
      <alignment horizontal="center" vertical="center" wrapText="1"/>
    </xf>
    <xf numFmtId="0" fontId="90" fillId="0" borderId="1" xfId="1" applyFont="1" applyBorder="1" applyAlignment="1">
      <alignment horizontal="center" vertical="center" wrapText="1"/>
    </xf>
    <xf numFmtId="0" fontId="79" fillId="0" borderId="0" xfId="0" applyFont="1" applyAlignment="1">
      <alignment horizontal="center" vertical="center"/>
    </xf>
    <xf numFmtId="0" fontId="77" fillId="0" borderId="0" xfId="0" applyFont="1" applyAlignment="1">
      <alignment horizontal="center" vertical="top" wrapText="1"/>
    </xf>
    <xf numFmtId="0" fontId="80" fillId="0" borderId="0" xfId="0" applyFont="1" applyAlignment="1">
      <alignment vertical="top" wrapText="1"/>
    </xf>
    <xf numFmtId="0" fontId="80" fillId="0" borderId="1" xfId="0" applyFont="1" applyBorder="1" applyAlignment="1">
      <alignment horizontal="left" vertical="top" wrapText="1"/>
    </xf>
    <xf numFmtId="0" fontId="79" fillId="0" borderId="1" xfId="0" applyFont="1" applyBorder="1" applyAlignment="1">
      <alignment vertical="top" wrapText="1"/>
    </xf>
    <xf numFmtId="0" fontId="89" fillId="0" borderId="0" xfId="0" applyFont="1" applyAlignment="1">
      <alignment vertical="top" wrapText="1"/>
    </xf>
    <xf numFmtId="0" fontId="81" fillId="5" borderId="1" xfId="0" applyFont="1" applyFill="1" applyBorder="1" applyAlignment="1">
      <alignment horizontal="center" vertical="center" wrapText="1"/>
    </xf>
    <xf numFmtId="0" fontId="80" fillId="0" borderId="1" xfId="0" applyFont="1" applyBorder="1" applyAlignment="1">
      <alignment vertical="top"/>
    </xf>
    <xf numFmtId="0" fontId="89" fillId="0" borderId="0" xfId="0" applyFont="1" applyFill="1" applyAlignment="1">
      <alignment horizontal="left" vertical="top" wrapText="1"/>
    </xf>
    <xf numFmtId="0" fontId="79" fillId="0" borderId="1" xfId="0" applyFont="1" applyFill="1" applyBorder="1" applyAlignment="1">
      <alignment vertical="top" wrapText="1"/>
    </xf>
    <xf numFmtId="0" fontId="89" fillId="0" borderId="0" xfId="0" applyFont="1" applyAlignment="1">
      <alignment horizontal="left" vertical="top" wrapText="1"/>
    </xf>
    <xf numFmtId="49" fontId="80" fillId="0" borderId="1" xfId="0" applyNumberFormat="1" applyFont="1" applyBorder="1" applyAlignment="1">
      <alignment horizontal="left" vertical="top" wrapText="1"/>
    </xf>
    <xf numFmtId="0" fontId="80" fillId="0" borderId="0" xfId="0" applyFont="1" applyAlignment="1">
      <alignment horizontal="left" vertical="top" wrapText="1"/>
    </xf>
    <xf numFmtId="49" fontId="80" fillId="0" borderId="0" xfId="0" applyNumberFormat="1" applyFont="1" applyAlignment="1">
      <alignment horizontal="left" vertical="top" wrapText="1"/>
    </xf>
    <xf numFmtId="0" fontId="81" fillId="0" borderId="2" xfId="0" applyFont="1" applyFill="1" applyBorder="1" applyAlignment="1">
      <alignment horizontal="left" vertical="top" wrapText="1"/>
    </xf>
    <xf numFmtId="0" fontId="92" fillId="0" borderId="0" xfId="0" applyFont="1" applyBorder="1" applyAlignment="1">
      <alignment horizontal="center" wrapText="1"/>
    </xf>
    <xf numFmtId="0" fontId="79" fillId="0" borderId="0" xfId="0" applyFont="1" applyBorder="1" applyAlignment="1"/>
    <xf numFmtId="0" fontId="79" fillId="0" borderId="5" xfId="0" applyFont="1" applyFill="1" applyBorder="1" applyAlignment="1">
      <alignment horizontal="left" vertical="top" wrapText="1"/>
    </xf>
    <xf numFmtId="0" fontId="79" fillId="0" borderId="5" xfId="0" applyFont="1" applyBorder="1" applyAlignment="1">
      <alignment horizontal="left" vertical="top" wrapText="1"/>
    </xf>
    <xf numFmtId="0" fontId="79" fillId="0" borderId="5" xfId="0" applyFont="1" applyBorder="1" applyAlignment="1">
      <alignment vertical="top" wrapText="1"/>
    </xf>
    <xf numFmtId="0" fontId="79" fillId="0" borderId="5" xfId="0" applyFont="1" applyBorder="1" applyAlignment="1">
      <alignment horizontal="center" vertical="center" wrapText="1"/>
    </xf>
    <xf numFmtId="0" fontId="93" fillId="0" borderId="0" xfId="0" applyFont="1" applyAlignment="1">
      <alignment horizontal="center" wrapText="1"/>
    </xf>
    <xf numFmtId="0" fontId="89" fillId="2" borderId="10" xfId="0" applyFont="1" applyFill="1" applyBorder="1" applyAlignment="1">
      <alignment horizontal="center" vertical="top" wrapText="1"/>
    </xf>
    <xf numFmtId="0" fontId="81" fillId="0" borderId="8" xfId="0" applyFont="1" applyFill="1" applyBorder="1" applyAlignment="1">
      <alignment horizontal="left" vertical="top" wrapText="1"/>
    </xf>
    <xf numFmtId="0" fontId="79" fillId="0" borderId="3" xfId="0" applyFont="1" applyBorder="1" applyAlignment="1">
      <alignment horizontal="left" vertical="top" wrapText="1"/>
    </xf>
    <xf numFmtId="0" fontId="79" fillId="0" borderId="3" xfId="0" applyFont="1" applyBorder="1" applyAlignment="1">
      <alignment vertical="top" wrapText="1"/>
    </xf>
    <xf numFmtId="0" fontId="81" fillId="6" borderId="3" xfId="0" applyFont="1" applyFill="1" applyBorder="1" applyAlignment="1">
      <alignment horizontal="center" vertical="center" wrapText="1"/>
    </xf>
    <xf numFmtId="0" fontId="81" fillId="0" borderId="3" xfId="0" applyFont="1" applyBorder="1" applyAlignment="1">
      <alignment horizontal="center" vertical="center" wrapText="1"/>
    </xf>
    <xf numFmtId="0" fontId="81" fillId="0" borderId="11" xfId="0" applyFont="1" applyFill="1" applyBorder="1" applyAlignment="1">
      <alignment horizontal="left" vertical="top" wrapText="1"/>
    </xf>
    <xf numFmtId="0" fontId="79" fillId="0" borderId="1" xfId="0" applyFont="1" applyBorder="1" applyAlignment="1">
      <alignment horizontal="left" vertical="top" wrapText="1"/>
    </xf>
    <xf numFmtId="0" fontId="81" fillId="9" borderId="1" xfId="0" applyFont="1" applyFill="1" applyBorder="1" applyAlignment="1">
      <alignment horizontal="center" vertical="center" wrapText="1"/>
    </xf>
    <xf numFmtId="0" fontId="81" fillId="0" borderId="10" xfId="0" applyFont="1" applyBorder="1" applyAlignment="1">
      <alignment horizontal="center" vertical="center" wrapText="1"/>
    </xf>
    <xf numFmtId="0" fontId="81" fillId="0" borderId="2" xfId="0" applyFont="1" applyBorder="1" applyAlignment="1">
      <alignment horizontal="center" vertical="center" wrapText="1"/>
    </xf>
    <xf numFmtId="0" fontId="81" fillId="0" borderId="7" xfId="0" applyFont="1" applyFill="1" applyBorder="1" applyAlignment="1">
      <alignment horizontal="left" vertical="top" wrapText="1"/>
    </xf>
    <xf numFmtId="0" fontId="79" fillId="0" borderId="2" xfId="0" applyFont="1" applyBorder="1" applyAlignment="1">
      <alignment horizontal="left" vertical="top" wrapText="1"/>
    </xf>
    <xf numFmtId="0" fontId="79" fillId="0" borderId="2" xfId="0" applyFont="1" applyBorder="1" applyAlignment="1">
      <alignment vertical="top" wrapText="1"/>
    </xf>
    <xf numFmtId="0" fontId="81" fillId="5" borderId="2" xfId="0" applyFont="1" applyFill="1" applyBorder="1" applyAlignment="1">
      <alignment horizontal="center" vertical="center" wrapText="1"/>
    </xf>
    <xf numFmtId="0" fontId="81" fillId="0" borderId="10" xfId="0" applyFont="1" applyFill="1" applyBorder="1" applyAlignment="1">
      <alignment horizontal="left" vertical="top" wrapText="1"/>
    </xf>
    <xf numFmtId="0" fontId="79" fillId="0" borderId="10" xfId="0" applyFont="1" applyBorder="1" applyAlignment="1">
      <alignment horizontal="left" vertical="top" wrapText="1"/>
    </xf>
    <xf numFmtId="0" fontId="79" fillId="0" borderId="10" xfId="0" applyFont="1" applyBorder="1" applyAlignment="1">
      <alignment vertical="top" wrapText="1"/>
    </xf>
    <xf numFmtId="0" fontId="81" fillId="5" borderId="10" xfId="0" applyFont="1" applyFill="1" applyBorder="1" applyAlignment="1">
      <alignment horizontal="center" vertical="center" wrapText="1"/>
    </xf>
    <xf numFmtId="0" fontId="92" fillId="0" borderId="0" xfId="0" applyFont="1" applyAlignment="1">
      <alignment horizontal="center" wrapText="1"/>
    </xf>
    <xf numFmtId="0" fontId="79" fillId="0" borderId="6" xfId="0" applyFont="1" applyBorder="1" applyAlignment="1"/>
    <xf numFmtId="0" fontId="79" fillId="0" borderId="0" xfId="0" applyFont="1" applyFill="1" applyAlignment="1">
      <alignment horizontal="left" vertical="top" wrapText="1"/>
    </xf>
    <xf numFmtId="0" fontId="79" fillId="0" borderId="0" xfId="0" applyFont="1" applyAlignment="1">
      <alignment horizontal="left" vertical="top" wrapText="1"/>
    </xf>
    <xf numFmtId="0" fontId="81" fillId="0" borderId="1" xfId="0" applyFont="1" applyFill="1" applyBorder="1" applyAlignment="1">
      <alignment horizontal="center" vertical="center" wrapText="1"/>
    </xf>
    <xf numFmtId="0" fontId="81" fillId="0" borderId="1" xfId="0" applyFont="1" applyBorder="1" applyAlignment="1">
      <alignment horizontal="left" vertical="top" wrapText="1"/>
    </xf>
    <xf numFmtId="0" fontId="89" fillId="2" borderId="25" xfId="0" applyFont="1" applyFill="1" applyBorder="1" applyAlignment="1">
      <alignment horizontal="center" vertical="top" wrapText="1"/>
    </xf>
    <xf numFmtId="0" fontId="79" fillId="0" borderId="26" xfId="0" applyFont="1" applyBorder="1" applyAlignment="1">
      <alignment horizontal="left" vertical="top" wrapText="1"/>
    </xf>
    <xf numFmtId="0" fontId="79" fillId="0" borderId="26" xfId="0" applyFont="1" applyBorder="1" applyAlignment="1">
      <alignment vertical="top" wrapText="1"/>
    </xf>
    <xf numFmtId="0" fontId="79" fillId="0" borderId="0" xfId="0" applyFont="1" applyFill="1" applyAlignment="1">
      <alignment horizontal="left" wrapText="1"/>
    </xf>
    <xf numFmtId="0" fontId="79" fillId="0" borderId="0" xfId="0" applyFont="1" applyAlignment="1">
      <alignment horizontal="left" wrapText="1"/>
    </xf>
    <xf numFmtId="0" fontId="79" fillId="0" borderId="0" xfId="0" applyFont="1" applyAlignment="1">
      <alignment horizontal="center" wrapText="1"/>
    </xf>
    <xf numFmtId="0" fontId="80" fillId="0" borderId="0" xfId="0" applyFont="1" applyAlignment="1">
      <alignment vertical="top"/>
    </xf>
    <xf numFmtId="0" fontId="95" fillId="0" borderId="1" xfId="0" applyFont="1" applyBorder="1" applyAlignment="1">
      <alignment horizontal="center" vertical="center" wrapText="1"/>
    </xf>
    <xf numFmtId="0" fontId="96" fillId="0" borderId="1" xfId="1" applyFont="1" applyBorder="1" applyAlignment="1">
      <alignment horizontal="left" vertical="top" wrapText="1"/>
    </xf>
    <xf numFmtId="0" fontId="89" fillId="2" borderId="3" xfId="0" applyFont="1" applyFill="1" applyBorder="1" applyAlignment="1">
      <alignment horizontal="center" vertical="top" wrapText="1"/>
    </xf>
    <xf numFmtId="0" fontId="94" fillId="0" borderId="1" xfId="0" applyFont="1" applyBorder="1" applyAlignment="1">
      <alignment horizontal="left" vertical="top" wrapText="1"/>
    </xf>
    <xf numFmtId="0" fontId="98" fillId="0" borderId="0" xfId="0" applyFont="1" applyFill="1" applyAlignment="1">
      <alignment horizontal="left" wrapText="1"/>
    </xf>
    <xf numFmtId="0" fontId="90" fillId="0" borderId="10" xfId="1" applyFont="1" applyBorder="1" applyAlignment="1">
      <alignment horizontal="center" vertical="center" wrapText="1"/>
    </xf>
    <xf numFmtId="0" fontId="81" fillId="0" borderId="2" xfId="0" applyFont="1" applyFill="1" applyBorder="1" applyAlignment="1">
      <alignment vertical="top" wrapText="1"/>
    </xf>
    <xf numFmtId="0" fontId="81" fillId="0" borderId="10" xfId="0" applyFont="1" applyFill="1" applyBorder="1" applyAlignment="1">
      <alignment vertical="top" wrapText="1"/>
    </xf>
    <xf numFmtId="49" fontId="89" fillId="0" borderId="0" xfId="0" applyNumberFormat="1" applyFont="1" applyAlignment="1">
      <alignment horizontal="left" vertical="top" wrapText="1"/>
    </xf>
    <xf numFmtId="0" fontId="81" fillId="0" borderId="0" xfId="0" applyFont="1" applyFill="1" applyBorder="1" applyAlignment="1">
      <alignment horizontal="center" vertical="center" wrapText="1"/>
    </xf>
    <xf numFmtId="0" fontId="77" fillId="0" borderId="6" xfId="0" applyFont="1" applyBorder="1" applyAlignment="1"/>
    <xf numFmtId="0" fontId="78" fillId="0" borderId="0" xfId="0" applyFont="1" applyFill="1" applyAlignment="1">
      <alignment horizontal="left" wrapText="1"/>
    </xf>
    <xf numFmtId="0" fontId="77" fillId="0" borderId="0" xfId="0" applyFont="1" applyAlignment="1">
      <alignment horizontal="left" wrapText="1"/>
    </xf>
    <xf numFmtId="0" fontId="77" fillId="0" borderId="0" xfId="0" applyFont="1" applyAlignment="1">
      <alignment horizontal="center" vertical="center" wrapText="1"/>
    </xf>
    <xf numFmtId="0" fontId="81" fillId="0" borderId="3" xfId="0" applyFont="1" applyFill="1" applyBorder="1" applyAlignment="1">
      <alignment horizontal="left" vertical="top" wrapText="1"/>
    </xf>
    <xf numFmtId="0" fontId="81" fillId="0" borderId="9" xfId="0" applyFont="1" applyBorder="1" applyAlignment="1">
      <alignment horizontal="left" vertical="top" wrapText="1"/>
    </xf>
    <xf numFmtId="0" fontId="79" fillId="0" borderId="11" xfId="0" applyFont="1" applyBorder="1" applyAlignment="1">
      <alignment horizontal="left" vertical="top" wrapText="1"/>
    </xf>
    <xf numFmtId="0" fontId="90" fillId="0" borderId="1" xfId="1" applyFont="1" applyFill="1" applyBorder="1" applyAlignment="1">
      <alignment horizontal="center" vertical="center" wrapText="1"/>
    </xf>
    <xf numFmtId="0" fontId="99" fillId="0" borderId="10" xfId="0" applyFont="1" applyBorder="1" applyAlignment="1" applyProtection="1">
      <alignment vertical="top" wrapText="1" readingOrder="1"/>
      <protection locked="0"/>
    </xf>
    <xf numFmtId="0" fontId="101" fillId="0" borderId="0" xfId="0" applyFont="1" applyAlignment="1">
      <alignment vertical="center"/>
    </xf>
    <xf numFmtId="0" fontId="79" fillId="0" borderId="0" xfId="0" applyFont="1" applyAlignment="1">
      <alignment wrapText="1"/>
    </xf>
    <xf numFmtId="0" fontId="81" fillId="0" borderId="0" xfId="0" applyFont="1" applyAlignment="1">
      <alignment vertical="center"/>
    </xf>
    <xf numFmtId="0" fontId="102" fillId="0" borderId="0" xfId="0" applyFont="1" applyAlignment="1">
      <alignment vertical="center"/>
    </xf>
    <xf numFmtId="0" fontId="103" fillId="0" borderId="0" xfId="0" applyFont="1" applyAlignment="1">
      <alignment vertical="top"/>
    </xf>
    <xf numFmtId="0" fontId="79" fillId="0" borderId="0" xfId="0" applyFont="1" applyAlignment="1">
      <alignment vertical="center"/>
    </xf>
    <xf numFmtId="0" fontId="103" fillId="0" borderId="0" xfId="0" applyFont="1" applyAlignment="1">
      <alignment vertical="top" wrapText="1"/>
    </xf>
    <xf numFmtId="0" fontId="103" fillId="0" borderId="0" xfId="0" applyFont="1" applyAlignment="1">
      <alignment horizontal="left" vertical="top"/>
    </xf>
    <xf numFmtId="0" fontId="103" fillId="0" borderId="0" xfId="0" applyFont="1" applyAlignment="1">
      <alignment horizontal="left" vertical="top" wrapText="1"/>
    </xf>
    <xf numFmtId="0" fontId="80" fillId="0" borderId="0" xfId="0" applyFont="1" applyAlignment="1"/>
    <xf numFmtId="0" fontId="15" fillId="2" borderId="8" xfId="0" applyFont="1" applyFill="1" applyBorder="1" applyAlignment="1">
      <alignment horizontal="center" vertical="top"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49" fontId="15" fillId="0" borderId="0" xfId="0" applyNumberFormat="1" applyFont="1" applyAlignment="1">
      <alignment horizontal="left" vertical="top" wrapText="1"/>
    </xf>
    <xf numFmtId="0" fontId="15" fillId="0" borderId="0" xfId="0" applyFont="1" applyAlignment="1">
      <alignment wrapText="1"/>
    </xf>
    <xf numFmtId="0" fontId="80" fillId="0" borderId="0" xfId="0" applyFont="1" applyAlignment="1"/>
    <xf numFmtId="14" fontId="15" fillId="0" borderId="0" xfId="0" applyNumberFormat="1" applyFont="1" applyAlignment="1"/>
    <xf numFmtId="0" fontId="4" fillId="0" borderId="0" xfId="0" applyFont="1" applyAlignment="1">
      <alignment horizontal="center" vertical="center"/>
    </xf>
    <xf numFmtId="0" fontId="5" fillId="6"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wrapText="1"/>
    </xf>
    <xf numFmtId="0" fontId="83" fillId="0" borderId="0" xfId="0" applyFont="1" applyAlignment="1">
      <alignment horizontal="center" vertical="center"/>
    </xf>
    <xf numFmtId="0" fontId="86" fillId="0" borderId="0" xfId="0" applyFont="1" applyAlignment="1">
      <alignment horizontal="center" vertical="center"/>
    </xf>
    <xf numFmtId="0" fontId="19" fillId="0" borderId="0" xfId="0" applyFont="1" applyAlignment="1">
      <alignment horizontal="center" vertical="center" wrapText="1"/>
    </xf>
    <xf numFmtId="0" fontId="4"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vertical="top" wrapText="1"/>
    </xf>
    <xf numFmtId="49" fontId="15" fillId="0" borderId="0" xfId="0" applyNumberFormat="1" applyFont="1" applyAlignment="1">
      <alignment vertical="top" wrapText="1"/>
    </xf>
    <xf numFmtId="0" fontId="5" fillId="46" borderId="1" xfId="0" applyFont="1" applyFill="1" applyBorder="1" applyAlignment="1">
      <alignment horizontal="center" vertical="center" wrapText="1"/>
    </xf>
    <xf numFmtId="0" fontId="80" fillId="0" borderId="0" xfId="0" applyFont="1" applyAlignment="1"/>
    <xf numFmtId="0" fontId="25" fillId="0" borderId="1" xfId="0" applyFont="1" applyBorder="1" applyAlignment="1">
      <alignment vertical="top" wrapText="1"/>
    </xf>
    <xf numFmtId="0" fontId="15" fillId="0" borderId="1" xfId="0" applyFont="1" applyFill="1" applyBorder="1" applyAlignment="1">
      <alignment vertical="top" wrapText="1"/>
    </xf>
    <xf numFmtId="0" fontId="80" fillId="0" borderId="1" xfId="0" applyFont="1" applyFill="1" applyBorder="1" applyAlignment="1">
      <alignment horizontal="left" vertical="top" wrapText="1"/>
    </xf>
    <xf numFmtId="0" fontId="80" fillId="0" borderId="1" xfId="0" applyFont="1" applyFill="1" applyBorder="1" applyAlignment="1">
      <alignment vertical="top" wrapText="1"/>
    </xf>
    <xf numFmtId="0" fontId="89" fillId="0" borderId="1" xfId="0" applyFont="1" applyFill="1" applyBorder="1" applyAlignment="1">
      <alignment vertical="top"/>
    </xf>
    <xf numFmtId="49" fontId="80" fillId="0" borderId="1"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0" fontId="15" fillId="0" borderId="2" xfId="0" applyFont="1" applyFill="1" applyBorder="1" applyAlignment="1">
      <alignment vertical="top" wrapText="1"/>
    </xf>
    <xf numFmtId="0" fontId="15" fillId="0" borderId="10" xfId="0" applyFont="1" applyFill="1" applyBorder="1" applyAlignment="1">
      <alignment vertical="top" wrapText="1"/>
    </xf>
    <xf numFmtId="0" fontId="79" fillId="0" borderId="1" xfId="0" applyFont="1" applyFill="1" applyBorder="1" applyAlignment="1">
      <alignment horizontal="left" vertical="top" wrapText="1"/>
    </xf>
    <xf numFmtId="0" fontId="89" fillId="0" borderId="1" xfId="0" applyFont="1" applyFill="1" applyBorder="1" applyAlignment="1">
      <alignment horizontal="left" vertical="top" wrapText="1"/>
    </xf>
    <xf numFmtId="0" fontId="89" fillId="0" borderId="1" xfId="0" applyFont="1" applyFill="1" applyBorder="1" applyAlignment="1">
      <alignment vertical="top" wrapText="1"/>
    </xf>
    <xf numFmtId="0" fontId="80" fillId="0" borderId="10" xfId="0" applyFont="1" applyFill="1" applyBorder="1" applyAlignment="1">
      <alignment vertical="top" wrapText="1"/>
    </xf>
    <xf numFmtId="49" fontId="89" fillId="0" borderId="1" xfId="0" applyNumberFormat="1" applyFont="1" applyFill="1" applyBorder="1" applyAlignment="1">
      <alignment horizontal="left" vertical="top" wrapText="1"/>
    </xf>
    <xf numFmtId="49" fontId="89" fillId="0" borderId="11" xfId="0" applyNumberFormat="1" applyFont="1" applyFill="1" applyBorder="1" applyAlignment="1">
      <alignment horizontal="left" vertical="top" wrapText="1"/>
    </xf>
    <xf numFmtId="0" fontId="77" fillId="0" borderId="0" xfId="0" applyFont="1" applyFill="1" applyAlignment="1">
      <alignment horizontal="center" wrapText="1"/>
    </xf>
    <xf numFmtId="0" fontId="77" fillId="0" borderId="0" xfId="0" applyFont="1" applyFill="1" applyAlignment="1">
      <alignment horizontal="left" wrapText="1"/>
    </xf>
    <xf numFmtId="49" fontId="97" fillId="0" borderId="1" xfId="0" applyNumberFormat="1" applyFont="1" applyFill="1" applyBorder="1" applyAlignment="1">
      <alignment horizontal="left" vertical="top" wrapText="1"/>
    </xf>
    <xf numFmtId="49" fontId="80" fillId="0" borderId="2" xfId="0" applyNumberFormat="1" applyFont="1" applyFill="1" applyBorder="1" applyAlignment="1">
      <alignment horizontal="left" vertical="top" wrapText="1"/>
    </xf>
    <xf numFmtId="49" fontId="94" fillId="0" borderId="10" xfId="0" applyNumberFormat="1" applyFont="1" applyFill="1" applyBorder="1" applyAlignment="1">
      <alignment vertical="top"/>
    </xf>
    <xf numFmtId="49" fontId="94" fillId="0" borderId="0" xfId="0" applyNumberFormat="1" applyFont="1" applyFill="1" applyAlignment="1">
      <alignment vertical="top"/>
    </xf>
    <xf numFmtId="49" fontId="100" fillId="0" borderId="1" xfId="0" applyNumberFormat="1" applyFont="1" applyFill="1" applyBorder="1" applyAlignment="1">
      <alignment horizontal="left" vertical="top" wrapText="1"/>
    </xf>
    <xf numFmtId="0" fontId="91" fillId="0" borderId="2" xfId="0" applyFont="1" applyFill="1" applyBorder="1" applyAlignment="1">
      <alignment horizontal="left" vertical="top" wrapText="1"/>
    </xf>
    <xf numFmtId="0" fontId="91" fillId="0" borderId="3" xfId="0" applyFont="1" applyFill="1" applyBorder="1" applyAlignment="1">
      <alignment horizontal="left" vertical="top" wrapText="1"/>
    </xf>
    <xf numFmtId="0" fontId="19" fillId="0" borderId="0" xfId="0" applyFont="1" applyAlignment="1">
      <alignment horizontal="left" vertical="top" wrapText="1"/>
    </xf>
    <xf numFmtId="0" fontId="80" fillId="0" borderId="0" xfId="0" applyFont="1" applyAlignment="1"/>
    <xf numFmtId="0" fontId="81" fillId="0" borderId="2" xfId="0" applyFont="1" applyFill="1" applyBorder="1" applyAlignment="1">
      <alignment horizontal="left" vertical="top" wrapText="1"/>
    </xf>
    <xf numFmtId="0" fontId="79" fillId="0" borderId="3" xfId="0" applyFont="1" applyFill="1" applyBorder="1"/>
    <xf numFmtId="0" fontId="81" fillId="0" borderId="7" xfId="0" applyFont="1" applyFill="1" applyBorder="1" applyAlignment="1">
      <alignment horizontal="left" vertical="top" wrapText="1"/>
    </xf>
    <xf numFmtId="0" fontId="79" fillId="0" borderId="8" xfId="0" applyFont="1" applyFill="1" applyBorder="1"/>
    <xf numFmtId="0" fontId="88" fillId="2" borderId="12" xfId="0" applyFont="1" applyFill="1" applyBorder="1" applyAlignment="1">
      <alignment horizontal="center" vertical="center" textRotation="90" wrapText="1"/>
    </xf>
    <xf numFmtId="0" fontId="88" fillId="2" borderId="13" xfId="0" applyFont="1" applyFill="1" applyBorder="1" applyAlignment="1">
      <alignment horizontal="center" vertical="center" textRotation="90" wrapText="1"/>
    </xf>
    <xf numFmtId="0" fontId="88" fillId="2" borderId="14" xfId="0" applyFont="1" applyFill="1" applyBorder="1" applyAlignment="1">
      <alignment horizontal="center" vertical="center" textRotation="90" wrapText="1"/>
    </xf>
    <xf numFmtId="0" fontId="81" fillId="0" borderId="3" xfId="0" applyFont="1" applyFill="1" applyBorder="1" applyAlignment="1">
      <alignment horizontal="left" vertical="top" wrapText="1"/>
    </xf>
    <xf numFmtId="0" fontId="81" fillId="0" borderId="2" xfId="0" applyFont="1" applyBorder="1" applyAlignment="1">
      <alignment horizontal="left" vertical="top" wrapText="1"/>
    </xf>
    <xf numFmtId="0" fontId="79" fillId="0" borderId="3" xfId="0" applyFont="1" applyBorder="1"/>
    <xf numFmtId="0" fontId="89" fillId="2" borderId="7" xfId="0" applyFont="1" applyFill="1" applyBorder="1" applyAlignment="1">
      <alignment horizontal="center" vertical="top" wrapText="1"/>
    </xf>
    <xf numFmtId="0" fontId="89" fillId="2" borderId="27" xfId="0" applyFont="1" applyFill="1" applyBorder="1" applyAlignment="1">
      <alignment horizontal="center" vertical="top" wrapText="1"/>
    </xf>
    <xf numFmtId="0" fontId="89" fillId="2" borderId="8" xfId="0" applyFont="1" applyFill="1" applyBorder="1" applyAlignment="1">
      <alignment horizontal="center" vertical="top" wrapText="1"/>
    </xf>
    <xf numFmtId="0" fontId="81" fillId="0" borderId="3" xfId="0" applyFont="1" applyBorder="1" applyAlignment="1">
      <alignment horizontal="left" vertical="top" wrapText="1"/>
    </xf>
    <xf numFmtId="0" fontId="88" fillId="2" borderId="28" xfId="0" applyFont="1" applyFill="1" applyBorder="1" applyAlignment="1">
      <alignment horizontal="center" vertical="center" textRotation="90" wrapText="1"/>
    </xf>
    <xf numFmtId="0" fontId="88" fillId="2" borderId="29" xfId="0" applyFont="1" applyFill="1" applyBorder="1" applyAlignment="1">
      <alignment horizontal="center" vertical="center" textRotation="90" wrapText="1"/>
    </xf>
    <xf numFmtId="0" fontId="88" fillId="2" borderId="30" xfId="0" applyFont="1" applyFill="1" applyBorder="1" applyAlignment="1">
      <alignment horizontal="center" vertical="center" textRotation="90" wrapText="1"/>
    </xf>
    <xf numFmtId="0" fontId="4" fillId="0" borderId="0" xfId="0" applyFont="1" applyAlignment="1">
      <alignment horizontal="right"/>
    </xf>
    <xf numFmtId="0" fontId="4" fillId="0" borderId="0" xfId="0" applyFont="1" applyAlignment="1">
      <alignment horizontal="left" wrapText="1"/>
    </xf>
    <xf numFmtId="0" fontId="0" fillId="0" borderId="0" xfId="0" applyFont="1" applyAlignment="1"/>
    <xf numFmtId="0" fontId="4" fillId="0" borderId="0" xfId="0" applyFont="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6" xfId="0" applyFont="1" applyFill="1" applyBorder="1" applyAlignment="1">
      <alignment horizontal="center"/>
    </xf>
    <xf numFmtId="0" fontId="25" fillId="0" borderId="0" xfId="0" applyFont="1" applyAlignment="1">
      <alignment wrapText="1"/>
    </xf>
  </cellXfs>
  <cellStyles count="195">
    <cellStyle name="20% - Accent1 2" xfId="25"/>
    <cellStyle name="20% - Accent1 3" xfId="183"/>
    <cellStyle name="20% - Accent2 2" xfId="29"/>
    <cellStyle name="20% - Accent2 3" xfId="185"/>
    <cellStyle name="20% - Accent3 2" xfId="33"/>
    <cellStyle name="20% - Accent3 3" xfId="187"/>
    <cellStyle name="20% - Accent4 2" xfId="37"/>
    <cellStyle name="20% - Accent4 3" xfId="189"/>
    <cellStyle name="20% - Accent5 2" xfId="41"/>
    <cellStyle name="20% - Accent5 3" xfId="191"/>
    <cellStyle name="20% - Accent6 2" xfId="45"/>
    <cellStyle name="20% - Accent6 3" xfId="193"/>
    <cellStyle name="20% - Colore 1" xfId="154" builtinId="30" customBuiltin="1"/>
    <cellStyle name="20% - Colore 2" xfId="157" builtinId="34" customBuiltin="1"/>
    <cellStyle name="20% - Colore 3" xfId="160" builtinId="38" customBuiltin="1"/>
    <cellStyle name="20% - Colore 4" xfId="163" builtinId="42" customBuiltin="1"/>
    <cellStyle name="20% - Colore 5" xfId="166" builtinId="46" customBuiltin="1"/>
    <cellStyle name="20% - Colore 6" xfId="169" builtinId="50" customBuiltin="1"/>
    <cellStyle name="40% - Accent1 2" xfId="26"/>
    <cellStyle name="40% - Accent1 3" xfId="184"/>
    <cellStyle name="40% - Accent2 2" xfId="30"/>
    <cellStyle name="40% - Accent2 3" xfId="186"/>
    <cellStyle name="40% - Accent3 2" xfId="34"/>
    <cellStyle name="40% - Accent3 3" xfId="188"/>
    <cellStyle name="40% - Accent4 2" xfId="38"/>
    <cellStyle name="40% - Accent4 3" xfId="190"/>
    <cellStyle name="40% - Accent5 2" xfId="42"/>
    <cellStyle name="40% - Accent5 3" xfId="192"/>
    <cellStyle name="40% - Accent6 2" xfId="46"/>
    <cellStyle name="40% - Accent6 3" xfId="194"/>
    <cellStyle name="40% - Colore 1" xfId="155" builtinId="31" customBuiltin="1"/>
    <cellStyle name="40% - Colore 2" xfId="158" builtinId="35" customBuiltin="1"/>
    <cellStyle name="40% - Colore 3" xfId="161" builtinId="39" customBuiltin="1"/>
    <cellStyle name="40% - Colore 4" xfId="164" builtinId="43" customBuiltin="1"/>
    <cellStyle name="40% - Colore 5" xfId="167" builtinId="47" customBuiltin="1"/>
    <cellStyle name="40% - Colore 6" xfId="170" builtinId="51" customBuiltin="1"/>
    <cellStyle name="60% - Accent1 2" xfId="27"/>
    <cellStyle name="60% - Accent1 3" xfId="174"/>
    <cellStyle name="60% - Accent2 2" xfId="31"/>
    <cellStyle name="60% - Accent2 3" xfId="175"/>
    <cellStyle name="60% - Accent3 2" xfId="35"/>
    <cellStyle name="60% - Accent3 3" xfId="176"/>
    <cellStyle name="60% - Accent4 2" xfId="39"/>
    <cellStyle name="60% - Accent4 3" xfId="177"/>
    <cellStyle name="60% - Accent5 2" xfId="43"/>
    <cellStyle name="60% - Accent5 3" xfId="178"/>
    <cellStyle name="60% - Accent6 2" xfId="47"/>
    <cellStyle name="60% - Accent6 3" xfId="179"/>
    <cellStyle name="Accent1 2" xfId="24"/>
    <cellStyle name="Accent2 2" xfId="28"/>
    <cellStyle name="Accent3 2" xfId="32"/>
    <cellStyle name="Accent4 2" xfId="36"/>
    <cellStyle name="Accent5 2" xfId="40"/>
    <cellStyle name="Accent6 2" xfId="44"/>
    <cellStyle name="Bad 2" xfId="13"/>
    <cellStyle name="Bad 2 2" xfId="56"/>
    <cellStyle name="Bad 3" xfId="51"/>
    <cellStyle name="Calcolo" xfId="147" builtinId="22" customBuiltin="1"/>
    <cellStyle name="Calculation 2" xfId="17"/>
    <cellStyle name="Cella collegata" xfId="148" builtinId="24" customBuiltin="1"/>
    <cellStyle name="Cella da controllare" xfId="149" builtinId="23" customBuiltin="1"/>
    <cellStyle name="Check Cell 2" xfId="19"/>
    <cellStyle name="Codelistenkopf" xfId="57"/>
    <cellStyle name="Codelistenwerte" xfId="58"/>
    <cellStyle name="Collegamento ipertestuale" xfId="1" builtinId="8"/>
    <cellStyle name="Collegamento ipertestuale 2" xfId="5"/>
    <cellStyle name="Colore 1" xfId="153" builtinId="29" customBuiltin="1"/>
    <cellStyle name="Colore 2" xfId="156" builtinId="33" customBuiltin="1"/>
    <cellStyle name="Colore 3" xfId="159" builtinId="37" customBuiltin="1"/>
    <cellStyle name="Colore 4" xfId="162" builtinId="41" customBuiltin="1"/>
    <cellStyle name="Colore 5" xfId="165" builtinId="45" customBuiltin="1"/>
    <cellStyle name="Colore 6" xfId="168" builtinId="49" customBuiltin="1"/>
    <cellStyle name="Dezimal [0]_Resolved_EAN_UCC  Codelist Task" xfId="59"/>
    <cellStyle name="Dezimal_Resolved_EAN_UCC  Codelist Task" xfId="60"/>
    <cellStyle name="Explanatory Text 2" xfId="22"/>
    <cellStyle name="Followed Hyperlink 10" xfId="61"/>
    <cellStyle name="Followed Hyperlink 10 2" xfId="62"/>
    <cellStyle name="Followed Hyperlink 11" xfId="63"/>
    <cellStyle name="Followed Hyperlink 11 2" xfId="64"/>
    <cellStyle name="Followed Hyperlink 12" xfId="65"/>
    <cellStyle name="Followed Hyperlink 13" xfId="66"/>
    <cellStyle name="Followed Hyperlink 14" xfId="67"/>
    <cellStyle name="Followed Hyperlink 15" xfId="68"/>
    <cellStyle name="Followed Hyperlink 16" xfId="69"/>
    <cellStyle name="Followed Hyperlink 17" xfId="70"/>
    <cellStyle name="Followed Hyperlink 18" xfId="71"/>
    <cellStyle name="Followed Hyperlink 19" xfId="72"/>
    <cellStyle name="Followed Hyperlink 2" xfId="73"/>
    <cellStyle name="Followed Hyperlink 2 2" xfId="74"/>
    <cellStyle name="Followed Hyperlink 20" xfId="75"/>
    <cellStyle name="Followed Hyperlink 21" xfId="76"/>
    <cellStyle name="Followed Hyperlink 3" xfId="77"/>
    <cellStyle name="Followed Hyperlink 3 2" xfId="78"/>
    <cellStyle name="Followed Hyperlink 4" xfId="79"/>
    <cellStyle name="Followed Hyperlink 4 2" xfId="80"/>
    <cellStyle name="Followed Hyperlink 5" xfId="81"/>
    <cellStyle name="Followed Hyperlink 5 2" xfId="82"/>
    <cellStyle name="Followed Hyperlink 6" xfId="83"/>
    <cellStyle name="Followed Hyperlink 6 2" xfId="84"/>
    <cellStyle name="Followed Hyperlink 7" xfId="85"/>
    <cellStyle name="Followed Hyperlink 7 2" xfId="86"/>
    <cellStyle name="Followed Hyperlink 8" xfId="87"/>
    <cellStyle name="Followed Hyperlink 8 2" xfId="88"/>
    <cellStyle name="Followed Hyperlink 9" xfId="89"/>
    <cellStyle name="Followed Hyperlink 9 2" xfId="90"/>
    <cellStyle name="Good 2" xfId="12"/>
    <cellStyle name="Good 2 2" xfId="92"/>
    <cellStyle name="Good 3" xfId="55"/>
    <cellStyle name="Good 3 2" xfId="93"/>
    <cellStyle name="Good 4" xfId="91"/>
    <cellStyle name="Heading 1 2" xfId="8"/>
    <cellStyle name="Heading 2 2" xfId="9"/>
    <cellStyle name="Heading 3 2" xfId="10"/>
    <cellStyle name="Heading 4 2" xfId="11"/>
    <cellStyle name="Hyperlink 10" xfId="95"/>
    <cellStyle name="Hyperlink 10 2" xfId="96"/>
    <cellStyle name="Hyperlink 11" xfId="97"/>
    <cellStyle name="Hyperlink 11 2" xfId="98"/>
    <cellStyle name="Hyperlink 12" xfId="99"/>
    <cellStyle name="Hyperlink 12 2" xfId="100"/>
    <cellStyle name="Hyperlink 13" xfId="101"/>
    <cellStyle name="Hyperlink 14" xfId="102"/>
    <cellStyle name="Hyperlink 15" xfId="103"/>
    <cellStyle name="Hyperlink 16" xfId="104"/>
    <cellStyle name="Hyperlink 17" xfId="105"/>
    <cellStyle name="Hyperlink 18" xfId="106"/>
    <cellStyle name="Hyperlink 19" xfId="107"/>
    <cellStyle name="Hyperlink 2" xfId="52"/>
    <cellStyle name="Hyperlink 2 2" xfId="109"/>
    <cellStyle name="Hyperlink 2 3" xfId="108"/>
    <cellStyle name="Hyperlink 20" xfId="110"/>
    <cellStyle name="Hyperlink 21" xfId="111"/>
    <cellStyle name="Hyperlink 22" xfId="112"/>
    <cellStyle name="Hyperlink 23" xfId="113"/>
    <cellStyle name="Hyperlink 24" xfId="114"/>
    <cellStyle name="Hyperlink 25" xfId="94"/>
    <cellStyle name="Hyperlink 26" xfId="180"/>
    <cellStyle name="Hyperlink 3" xfId="115"/>
    <cellStyle name="Hyperlink 3 2" xfId="116"/>
    <cellStyle name="Hyperlink 4" xfId="117"/>
    <cellStyle name="Hyperlink 4 2" xfId="118"/>
    <cellStyle name="Hyperlink 5" xfId="119"/>
    <cellStyle name="Hyperlink 5 2" xfId="120"/>
    <cellStyle name="Hyperlink 6" xfId="121"/>
    <cellStyle name="Hyperlink 6 2" xfId="122"/>
    <cellStyle name="Hyperlink 7" xfId="123"/>
    <cellStyle name="Hyperlink 7 2" xfId="124"/>
    <cellStyle name="Hyperlink 8" xfId="125"/>
    <cellStyle name="Hyperlink 8 2" xfId="126"/>
    <cellStyle name="Hyperlink 9" xfId="127"/>
    <cellStyle name="Hyperlink 9 2" xfId="128"/>
    <cellStyle name="Input" xfId="145" builtinId="20" customBuiltin="1"/>
    <cellStyle name="Input 2" xfId="15"/>
    <cellStyle name="Linked Cell 2" xfId="18"/>
    <cellStyle name="Neutral 2" xfId="14"/>
    <cellStyle name="Neutral 3" xfId="172"/>
    <cellStyle name="Normal 2" xfId="3"/>
    <cellStyle name="Normal 2 2" xfId="48"/>
    <cellStyle name="Normal 2 2 2" xfId="130"/>
    <cellStyle name="Normal 2 3" xfId="129"/>
    <cellStyle name="Normal 3" xfId="4"/>
    <cellStyle name="Normal 3 2" xfId="132"/>
    <cellStyle name="Normal 3 3" xfId="131"/>
    <cellStyle name="Normal 4" xfId="50"/>
    <cellStyle name="Normal 4 2" xfId="134"/>
    <cellStyle name="Normal 4 3" xfId="133"/>
    <cellStyle name="Normal 5" xfId="49"/>
    <cellStyle name="Normal 6" xfId="171"/>
    <cellStyle name="Normal 7" xfId="181"/>
    <cellStyle name="Normale" xfId="0" builtinId="0"/>
    <cellStyle name="Normale 2" xfId="6"/>
    <cellStyle name="Note 2" xfId="21"/>
    <cellStyle name="Note 3" xfId="173"/>
    <cellStyle name="Note 4" xfId="182"/>
    <cellStyle name="Output" xfId="146" builtinId="21" customBuiltin="1"/>
    <cellStyle name="Output 2" xfId="16"/>
    <cellStyle name="Standard 2" xfId="2"/>
    <cellStyle name="Standard 2 2" xfId="135"/>
    <cellStyle name="Standard 3" xfId="53"/>
    <cellStyle name="Standard_intoGDSN" xfId="54"/>
    <cellStyle name="Testo avviso" xfId="150" builtinId="11" customBuiltin="1"/>
    <cellStyle name="Testo descrittivo" xfId="151" builtinId="53" customBuiltin="1"/>
    <cellStyle name="Titolo" xfId="138" builtinId="15" customBuiltin="1"/>
    <cellStyle name="Titolo 1" xfId="139" builtinId="16" customBuiltin="1"/>
    <cellStyle name="Titolo 2" xfId="140" builtinId="17" customBuiltin="1"/>
    <cellStyle name="Titolo 3" xfId="141" builtinId="18" customBuiltin="1"/>
    <cellStyle name="Titolo 4" xfId="142" builtinId="19" customBuiltin="1"/>
    <cellStyle name="Titolo 5" xfId="7"/>
    <cellStyle name="Total 2" xfId="23"/>
    <cellStyle name="Totale" xfId="152" builtinId="25" customBuiltin="1"/>
    <cellStyle name="Valore non valido" xfId="144" builtinId="27" customBuiltin="1"/>
    <cellStyle name="Valore valido" xfId="143" builtinId="26" customBuiltin="1"/>
    <cellStyle name="Währung [0]_Resolved_EAN_UCC  Codelist Task" xfId="136"/>
    <cellStyle name="Währung_Resolved_EAN_UCC  Codelist Task" xfId="137"/>
    <cellStyle name="Warning Text 2" xfId="20"/>
  </cellStyles>
  <dxfs count="9">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gif"/><Relationship Id="rId7" Type="http://schemas.openxmlformats.org/officeDocument/2006/relationships/image" Target="../media/image9.jpg"/><Relationship Id="rId2" Type="http://schemas.openxmlformats.org/officeDocument/2006/relationships/image" Target="../media/image4.gif"/><Relationship Id="rId1" Type="http://schemas.openxmlformats.org/officeDocument/2006/relationships/image" Target="../media/image3.jpg"/><Relationship Id="rId6" Type="http://schemas.openxmlformats.org/officeDocument/2006/relationships/image" Target="../media/image8.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2</xdr:col>
      <xdr:colOff>819150</xdr:colOff>
      <xdr:row>1</xdr:row>
      <xdr:rowOff>866775</xdr:rowOff>
    </xdr:to>
    <xdr:pic>
      <xdr:nvPicPr>
        <xdr:cNvPr id="2" name="image0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1104900"/>
        </a:xfrm>
        <a:prstGeom prst="rect">
          <a:avLst/>
        </a:prstGeom>
        <a:noFill/>
      </xdr:spPr>
    </xdr:pic>
    <xdr:clientData fLocksWithSheet="0"/>
  </xdr:twoCellAnchor>
  <xdr:twoCellAnchor>
    <xdr:from>
      <xdr:col>3</xdr:col>
      <xdr:colOff>46264</xdr:colOff>
      <xdr:row>0</xdr:row>
      <xdr:rowOff>318408</xdr:rowOff>
    </xdr:from>
    <xdr:to>
      <xdr:col>3</xdr:col>
      <xdr:colOff>2113189</xdr:colOff>
      <xdr:row>1</xdr:row>
      <xdr:rowOff>845004</xdr:rowOff>
    </xdr:to>
    <xdr:pic>
      <xdr:nvPicPr>
        <xdr:cNvPr id="3" name="image00.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3325585" y="318408"/>
          <a:ext cx="2066925" cy="8667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92075</xdr:colOff>
      <xdr:row>0</xdr:row>
      <xdr:rowOff>343540</xdr:rowOff>
    </xdr:from>
    <xdr:to>
      <xdr:col>6</xdr:col>
      <xdr:colOff>330200</xdr:colOff>
      <xdr:row>0</xdr:row>
      <xdr:rowOff>1191265</xdr:rowOff>
    </xdr:to>
    <xdr:pic>
      <xdr:nvPicPr>
        <xdr:cNvPr id="2" name="image00.png">
          <a:extLst>
            <a:ext uri="{FF2B5EF4-FFF2-40B4-BE49-F238E27FC236}">
              <a16:creationId xmlns:a16="http://schemas.microsoft.com/office/drawing/2014/main" xmlns="" id="{BB76689E-0780-40DB-8A5A-227100B84062}"/>
            </a:ext>
          </a:extLst>
        </xdr:cNvPr>
        <xdr:cNvPicPr preferRelativeResize="0"/>
      </xdr:nvPicPr>
      <xdr:blipFill>
        <a:blip xmlns:r="http://schemas.openxmlformats.org/officeDocument/2006/relationships" r:embed="rId1" cstate="print"/>
        <a:stretch>
          <a:fillRect/>
        </a:stretch>
      </xdr:blipFill>
      <xdr:spPr>
        <a:xfrm>
          <a:off x="2075516" y="343540"/>
          <a:ext cx="2053478" cy="847725"/>
        </a:xfrm>
        <a:prstGeom prst="rect">
          <a:avLst/>
        </a:prstGeom>
        <a:noFill/>
      </xdr:spPr>
    </xdr:pic>
    <xdr:clientData fLocksWithSheet="0"/>
  </xdr:twoCellAnchor>
  <xdr:twoCellAnchor>
    <xdr:from>
      <xdr:col>0</xdr:col>
      <xdr:colOff>86284</xdr:colOff>
      <xdr:row>0</xdr:row>
      <xdr:rowOff>109817</xdr:rowOff>
    </xdr:from>
    <xdr:to>
      <xdr:col>2</xdr:col>
      <xdr:colOff>364403</xdr:colOff>
      <xdr:row>0</xdr:row>
      <xdr:rowOff>1202471</xdr:rowOff>
    </xdr:to>
    <xdr:pic>
      <xdr:nvPicPr>
        <xdr:cNvPr id="3" name="image01.png">
          <a:extLst>
            <a:ext uri="{FF2B5EF4-FFF2-40B4-BE49-F238E27FC236}">
              <a16:creationId xmlns:a16="http://schemas.microsoft.com/office/drawing/2014/main" xmlns="" id="{7BB1E33A-D906-46B0-A338-E85FDECD0AE4}"/>
            </a:ext>
          </a:extLst>
        </xdr:cNvPr>
        <xdr:cNvPicPr preferRelativeResize="0"/>
      </xdr:nvPicPr>
      <xdr:blipFill>
        <a:blip xmlns:r="http://schemas.openxmlformats.org/officeDocument/2006/relationships" r:embed="rId2" cstate="print"/>
        <a:stretch>
          <a:fillRect/>
        </a:stretch>
      </xdr:blipFill>
      <xdr:spPr>
        <a:xfrm>
          <a:off x="86284" y="109817"/>
          <a:ext cx="1656443" cy="1092654"/>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146</xdr:row>
      <xdr:rowOff>0</xdr:rowOff>
    </xdr:from>
    <xdr:to>
      <xdr:col>3</xdr:col>
      <xdr:colOff>304800</xdr:colOff>
      <xdr:row>146</xdr:row>
      <xdr:rowOff>304800</xdr:rowOff>
    </xdr:to>
    <xdr:sp macro="" textlink="">
      <xdr:nvSpPr>
        <xdr:cNvPr id="3" name="Shape 3">
          <a:extLst>
            <a:ext uri="{FF2B5EF4-FFF2-40B4-BE49-F238E27FC236}">
              <a16:creationId xmlns:a16="http://schemas.microsoft.com/office/drawing/2014/main" xmlns="" id="{00000000-0008-0000-1000-000003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0</xdr:colOff>
      <xdr:row>146</xdr:row>
      <xdr:rowOff>0</xdr:rowOff>
    </xdr:from>
    <xdr:to>
      <xdr:col>3</xdr:col>
      <xdr:colOff>304800</xdr:colOff>
      <xdr:row>146</xdr:row>
      <xdr:rowOff>304800</xdr:rowOff>
    </xdr:to>
    <xdr:sp macro="" textlink="">
      <xdr:nvSpPr>
        <xdr:cNvPr id="2" name="Shape 3">
          <a:extLst>
            <a:ext uri="{FF2B5EF4-FFF2-40B4-BE49-F238E27FC236}">
              <a16:creationId xmlns:a16="http://schemas.microsoft.com/office/drawing/2014/main" xmlns="" id="{00000000-0008-0000-1000-000002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19050</xdr:colOff>
      <xdr:row>155</xdr:row>
      <xdr:rowOff>19050</xdr:rowOff>
    </xdr:from>
    <xdr:to>
      <xdr:col>3</xdr:col>
      <xdr:colOff>1209675</xdr:colOff>
      <xdr:row>155</xdr:row>
      <xdr:rowOff>933450</xdr:rowOff>
    </xdr:to>
    <xdr:pic>
      <xdr:nvPicPr>
        <xdr:cNvPr id="4" name="image02.jpg" descr="http://ec.europa.eu/agriculture/organic/images/standard/organic_farming_logo.jpg">
          <a:extLst>
            <a:ext uri="{FF2B5EF4-FFF2-40B4-BE49-F238E27FC236}">
              <a16:creationId xmlns:a16="http://schemas.microsoft.com/office/drawing/2014/main" xmlns="" id="{00000000-0008-0000-1000-000004000000}"/>
            </a:ext>
          </a:extLst>
        </xdr:cNvPr>
        <xdr:cNvPicPr preferRelativeResize="0"/>
      </xdr:nvPicPr>
      <xdr:blipFill>
        <a:blip xmlns:r="http://schemas.openxmlformats.org/officeDocument/2006/relationships" r:embed="rId1" cstate="print"/>
        <a:stretch>
          <a:fillRect/>
        </a:stretch>
      </xdr:blipFill>
      <xdr:spPr>
        <a:xfrm>
          <a:off x="0" y="0"/>
          <a:ext cx="1190625" cy="914400"/>
        </a:xfrm>
        <a:prstGeom prst="rect">
          <a:avLst/>
        </a:prstGeom>
        <a:noFill/>
      </xdr:spPr>
    </xdr:pic>
    <xdr:clientData fLocksWithSheet="0"/>
  </xdr:twoCellAnchor>
  <xdr:twoCellAnchor>
    <xdr:from>
      <xdr:col>3</xdr:col>
      <xdr:colOff>19050</xdr:colOff>
      <xdr:row>303</xdr:row>
      <xdr:rowOff>19050</xdr:rowOff>
    </xdr:from>
    <xdr:to>
      <xdr:col>3</xdr:col>
      <xdr:colOff>1143000</xdr:colOff>
      <xdr:row>303</xdr:row>
      <xdr:rowOff>1143000</xdr:rowOff>
    </xdr:to>
    <xdr:pic>
      <xdr:nvPicPr>
        <xdr:cNvPr id="5" name="image08.gif" descr="https://upload.wikimedia.org/wikipedia/it/7/7c/Dop_it.gif">
          <a:extLst>
            <a:ext uri="{FF2B5EF4-FFF2-40B4-BE49-F238E27FC236}">
              <a16:creationId xmlns:a16="http://schemas.microsoft.com/office/drawing/2014/main" xmlns="" id="{00000000-0008-0000-1000-000005000000}"/>
            </a:ext>
          </a:extLst>
        </xdr:cNvPr>
        <xdr:cNvPicPr preferRelativeResize="0"/>
      </xdr:nvPicPr>
      <xdr:blipFill>
        <a:blip xmlns:r="http://schemas.openxmlformats.org/officeDocument/2006/relationships" r:embed="rId2"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304</xdr:row>
      <xdr:rowOff>38100</xdr:rowOff>
    </xdr:from>
    <xdr:to>
      <xdr:col>3</xdr:col>
      <xdr:colOff>1143000</xdr:colOff>
      <xdr:row>304</xdr:row>
      <xdr:rowOff>1162050</xdr:rowOff>
    </xdr:to>
    <xdr:pic>
      <xdr:nvPicPr>
        <xdr:cNvPr id="6" name="image03.gif" descr="https://upload.wikimedia.org/wikipedia/it/4/45/Igp1_it.gif">
          <a:extLst>
            <a:ext uri="{FF2B5EF4-FFF2-40B4-BE49-F238E27FC236}">
              <a16:creationId xmlns:a16="http://schemas.microsoft.com/office/drawing/2014/main" xmlns="" id="{00000000-0008-0000-1000-000006000000}"/>
            </a:ext>
          </a:extLst>
        </xdr:cNvPr>
        <xdr:cNvPicPr preferRelativeResize="0"/>
      </xdr:nvPicPr>
      <xdr:blipFill>
        <a:blip xmlns:r="http://schemas.openxmlformats.org/officeDocument/2006/relationships" r:embed="rId3"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181</xdr:row>
      <xdr:rowOff>19050</xdr:rowOff>
    </xdr:from>
    <xdr:to>
      <xdr:col>3</xdr:col>
      <xdr:colOff>1133475</xdr:colOff>
      <xdr:row>181</xdr:row>
      <xdr:rowOff>1085850</xdr:rowOff>
    </xdr:to>
    <xdr:pic>
      <xdr:nvPicPr>
        <xdr:cNvPr id="7" name="image04.jpg" descr="http://www.friendofthesea.org/public/news/fos%20logo%20simple.jpg">
          <a:extLst>
            <a:ext uri="{FF2B5EF4-FFF2-40B4-BE49-F238E27FC236}">
              <a16:creationId xmlns:a16="http://schemas.microsoft.com/office/drawing/2014/main" xmlns="" id="{00000000-0008-0000-1000-000007000000}"/>
            </a:ext>
          </a:extLst>
        </xdr:cNvPr>
        <xdr:cNvPicPr preferRelativeResize="0"/>
      </xdr:nvPicPr>
      <xdr:blipFill>
        <a:blip xmlns:r="http://schemas.openxmlformats.org/officeDocument/2006/relationships" r:embed="rId4" cstate="print"/>
        <a:stretch>
          <a:fillRect/>
        </a:stretch>
      </xdr:blipFill>
      <xdr:spPr>
        <a:xfrm>
          <a:off x="0" y="0"/>
          <a:ext cx="1114425" cy="1066800"/>
        </a:xfrm>
        <a:prstGeom prst="rect">
          <a:avLst/>
        </a:prstGeom>
        <a:noFill/>
      </xdr:spPr>
    </xdr:pic>
    <xdr:clientData fLocksWithSheet="0"/>
  </xdr:twoCellAnchor>
  <xdr:twoCellAnchor>
    <xdr:from>
      <xdr:col>3</xdr:col>
      <xdr:colOff>19050</xdr:colOff>
      <xdr:row>146</xdr:row>
      <xdr:rowOff>38100</xdr:rowOff>
    </xdr:from>
    <xdr:to>
      <xdr:col>3</xdr:col>
      <xdr:colOff>914400</xdr:colOff>
      <xdr:row>146</xdr:row>
      <xdr:rowOff>952500</xdr:rowOff>
    </xdr:to>
    <xdr:pic>
      <xdr:nvPicPr>
        <xdr:cNvPr id="8" name="image05.jpg" descr="http://www.nrdc.org/business/standards/images/Energy-Star-logo.jpg">
          <a:extLst>
            <a:ext uri="{FF2B5EF4-FFF2-40B4-BE49-F238E27FC236}">
              <a16:creationId xmlns:a16="http://schemas.microsoft.com/office/drawing/2014/main" xmlns="" id="{00000000-0008-0000-1000-000008000000}"/>
            </a:ext>
          </a:extLst>
        </xdr:cNvPr>
        <xdr:cNvPicPr preferRelativeResize="0"/>
      </xdr:nvPicPr>
      <xdr:blipFill>
        <a:blip xmlns:r="http://schemas.openxmlformats.org/officeDocument/2006/relationships" r:embed="rId5" cstate="print"/>
        <a:stretch>
          <a:fillRect/>
        </a:stretch>
      </xdr:blipFill>
      <xdr:spPr>
        <a:xfrm>
          <a:off x="0" y="0"/>
          <a:ext cx="895350" cy="914400"/>
        </a:xfrm>
        <a:prstGeom prst="rect">
          <a:avLst/>
        </a:prstGeom>
        <a:noFill/>
      </xdr:spPr>
    </xdr:pic>
    <xdr:clientData fLocksWithSheet="0"/>
  </xdr:twoCellAnchor>
  <xdr:twoCellAnchor>
    <xdr:from>
      <xdr:col>3</xdr:col>
      <xdr:colOff>38100</xdr:colOff>
      <xdr:row>313</xdr:row>
      <xdr:rowOff>19050</xdr:rowOff>
    </xdr:from>
    <xdr:to>
      <xdr:col>3</xdr:col>
      <xdr:colOff>1419225</xdr:colOff>
      <xdr:row>313</xdr:row>
      <xdr:rowOff>876300</xdr:rowOff>
    </xdr:to>
    <xdr:pic>
      <xdr:nvPicPr>
        <xdr:cNvPr id="9" name="image06.png" descr="http://www.rainforest-alliance.org/sites/default/files/uploads/4/rainforest-alliance-certified-seal-teaserbox.png">
          <a:extLst>
            <a:ext uri="{FF2B5EF4-FFF2-40B4-BE49-F238E27FC236}">
              <a16:creationId xmlns:a16="http://schemas.microsoft.com/office/drawing/2014/main" xmlns="" id="{00000000-0008-0000-1000-000009000000}"/>
            </a:ext>
          </a:extLst>
        </xdr:cNvPr>
        <xdr:cNvPicPr preferRelativeResize="0"/>
      </xdr:nvPicPr>
      <xdr:blipFill>
        <a:blip xmlns:r="http://schemas.openxmlformats.org/officeDocument/2006/relationships" r:embed="rId6" cstate="print"/>
        <a:stretch>
          <a:fillRect/>
        </a:stretch>
      </xdr:blipFill>
      <xdr:spPr>
        <a:xfrm>
          <a:off x="0" y="0"/>
          <a:ext cx="1381125" cy="857250"/>
        </a:xfrm>
        <a:prstGeom prst="rect">
          <a:avLst/>
        </a:prstGeom>
        <a:noFill/>
      </xdr:spPr>
    </xdr:pic>
    <xdr:clientData fLocksWithSheet="0"/>
  </xdr:twoCellAnchor>
  <xdr:twoCellAnchor>
    <xdr:from>
      <xdr:col>3</xdr:col>
      <xdr:colOff>19050</xdr:colOff>
      <xdr:row>115</xdr:row>
      <xdr:rowOff>38100</xdr:rowOff>
    </xdr:from>
    <xdr:to>
      <xdr:col>3</xdr:col>
      <xdr:colOff>1009650</xdr:colOff>
      <xdr:row>115</xdr:row>
      <xdr:rowOff>1047750</xdr:rowOff>
    </xdr:to>
    <xdr:pic>
      <xdr:nvPicPr>
        <xdr:cNvPr id="10" name="image07.jpg" descr="spigabarrata">
          <a:extLst>
            <a:ext uri="{FF2B5EF4-FFF2-40B4-BE49-F238E27FC236}">
              <a16:creationId xmlns:a16="http://schemas.microsoft.com/office/drawing/2014/main" xmlns="" id="{00000000-0008-0000-1000-00000A000000}"/>
            </a:ext>
          </a:extLst>
        </xdr:cNvPr>
        <xdr:cNvPicPr preferRelativeResize="0"/>
      </xdr:nvPicPr>
      <xdr:blipFill>
        <a:blip xmlns:r="http://schemas.openxmlformats.org/officeDocument/2006/relationships" r:embed="rId7" cstate="print"/>
        <a:stretch>
          <a:fillRect/>
        </a:stretch>
      </xdr:blipFill>
      <xdr:spPr>
        <a:xfrm>
          <a:off x="0" y="0"/>
          <a:ext cx="990600" cy="1009650"/>
        </a:xfrm>
        <a:prstGeom prst="rect">
          <a:avLst/>
        </a:prstGeom>
        <a:noFill/>
      </xdr:spPr>
    </xdr:pic>
    <xdr:clientData fLocksWithSheet="0"/>
  </xdr:twoCellAnchor>
  <xdr:twoCellAnchor>
    <xdr:from>
      <xdr:col>3</xdr:col>
      <xdr:colOff>134470</xdr:colOff>
      <xdr:row>349</xdr:row>
      <xdr:rowOff>67235</xdr:rowOff>
    </xdr:from>
    <xdr:to>
      <xdr:col>3</xdr:col>
      <xdr:colOff>1165412</xdr:colOff>
      <xdr:row>349</xdr:row>
      <xdr:rowOff>1053353</xdr:rowOff>
    </xdr:to>
    <xdr:pic>
      <xdr:nvPicPr>
        <xdr:cNvPr id="11" name="image09.jpg" descr="stg">
          <a:extLst>
            <a:ext uri="{FF2B5EF4-FFF2-40B4-BE49-F238E27FC236}">
              <a16:creationId xmlns:a16="http://schemas.microsoft.com/office/drawing/2014/main" xmlns="" id="{00000000-0008-0000-1000-00000B000000}"/>
            </a:ext>
          </a:extLst>
        </xdr:cNvPr>
        <xdr:cNvPicPr preferRelativeResize="0"/>
      </xdr:nvPicPr>
      <xdr:blipFill>
        <a:blip xmlns:r="http://schemas.openxmlformats.org/officeDocument/2006/relationships" r:embed="rId8" cstate="print"/>
        <a:stretch>
          <a:fillRect/>
        </a:stretch>
      </xdr:blipFill>
      <xdr:spPr>
        <a:xfrm>
          <a:off x="10791264" y="105996441"/>
          <a:ext cx="1030942" cy="986118"/>
        </a:xfrm>
        <a:prstGeom prst="rect">
          <a:avLst/>
        </a:prstGeom>
        <a:noFill/>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E25"/>
  <sheetViews>
    <sheetView tabSelected="1" workbookViewId="0">
      <selection activeCell="D11" sqref="D11"/>
    </sheetView>
  </sheetViews>
  <sheetFormatPr defaultColWidth="9.140625" defaultRowHeight="12.75"/>
  <cols>
    <col min="1" max="1" width="9.140625" style="203"/>
    <col min="2" max="2" width="11.85546875" style="203" bestFit="1" customWidth="1"/>
    <col min="3" max="3" width="15.7109375" style="203" bestFit="1" customWidth="1"/>
    <col min="4" max="4" width="108" style="203" customWidth="1"/>
    <col min="5" max="5" width="16.28515625" style="203" bestFit="1" customWidth="1"/>
    <col min="6" max="16384" width="9.140625" style="203"/>
  </cols>
  <sheetData>
    <row r="1" spans="1:5">
      <c r="A1" s="202" t="s">
        <v>3255</v>
      </c>
      <c r="B1" s="202" t="s">
        <v>3256</v>
      </c>
      <c r="C1" s="202" t="s">
        <v>3259</v>
      </c>
      <c r="D1" s="202" t="s">
        <v>3257</v>
      </c>
      <c r="E1" s="202" t="s">
        <v>3260</v>
      </c>
    </row>
    <row r="2" spans="1:5">
      <c r="A2" s="204" t="s">
        <v>3258</v>
      </c>
      <c r="B2" s="205">
        <v>42782</v>
      </c>
      <c r="C2" s="206" t="s">
        <v>3261</v>
      </c>
      <c r="D2" s="207" t="s">
        <v>3472</v>
      </c>
      <c r="E2" s="204" t="s">
        <v>3235</v>
      </c>
    </row>
    <row r="3" spans="1:5">
      <c r="A3" s="204" t="s">
        <v>3258</v>
      </c>
      <c r="B3" s="205">
        <v>42782</v>
      </c>
      <c r="C3" s="206" t="s">
        <v>3261</v>
      </c>
      <c r="D3" s="207" t="s">
        <v>3468</v>
      </c>
      <c r="E3" s="204" t="s">
        <v>3235</v>
      </c>
    </row>
    <row r="4" spans="1:5">
      <c r="A4" s="204" t="s">
        <v>3258</v>
      </c>
      <c r="B4" s="205">
        <v>42782</v>
      </c>
      <c r="C4" s="206" t="s">
        <v>3262</v>
      </c>
      <c r="D4" s="207" t="s">
        <v>3308</v>
      </c>
      <c r="E4" s="204" t="s">
        <v>3307</v>
      </c>
    </row>
    <row r="5" spans="1:5">
      <c r="A5" s="204" t="s">
        <v>3258</v>
      </c>
      <c r="B5" s="205">
        <v>42782</v>
      </c>
      <c r="C5" s="206" t="s">
        <v>3262</v>
      </c>
      <c r="D5" s="207" t="s">
        <v>3474</v>
      </c>
      <c r="E5" s="204" t="s">
        <v>3467</v>
      </c>
    </row>
    <row r="6" spans="1:5">
      <c r="A6" s="204" t="s">
        <v>3301</v>
      </c>
      <c r="B6" s="205">
        <v>42826</v>
      </c>
      <c r="C6" s="206" t="s">
        <v>3262</v>
      </c>
      <c r="D6" s="207" t="s">
        <v>3469</v>
      </c>
      <c r="E6" s="204" t="s">
        <v>422</v>
      </c>
    </row>
    <row r="7" spans="1:5">
      <c r="A7" s="204" t="s">
        <v>5036</v>
      </c>
      <c r="B7" s="205">
        <v>43012</v>
      </c>
      <c r="C7" s="206" t="s">
        <v>3335</v>
      </c>
      <c r="D7" s="207" t="s">
        <v>3473</v>
      </c>
    </row>
    <row r="8" spans="1:5">
      <c r="A8" s="204" t="s">
        <v>5036</v>
      </c>
      <c r="B8" s="205">
        <v>43012</v>
      </c>
      <c r="C8" s="206" t="s">
        <v>3262</v>
      </c>
      <c r="D8" s="207" t="s">
        <v>3471</v>
      </c>
      <c r="E8" s="204" t="s">
        <v>67</v>
      </c>
    </row>
    <row r="9" spans="1:5">
      <c r="A9" s="204" t="s">
        <v>5036</v>
      </c>
      <c r="B9" s="205">
        <v>43012</v>
      </c>
      <c r="C9" s="206" t="s">
        <v>3261</v>
      </c>
      <c r="D9" s="207" t="s">
        <v>3470</v>
      </c>
      <c r="E9" s="204" t="s">
        <v>67</v>
      </c>
    </row>
    <row r="10" spans="1:5" ht="25.5">
      <c r="A10" s="204" t="s">
        <v>5036</v>
      </c>
      <c r="B10" s="205">
        <v>43012</v>
      </c>
      <c r="C10" s="206" t="s">
        <v>3261</v>
      </c>
      <c r="D10" s="388" t="s">
        <v>5498</v>
      </c>
      <c r="E10" s="204" t="s">
        <v>47</v>
      </c>
    </row>
    <row r="11" spans="1:5">
      <c r="A11" s="204" t="s">
        <v>5036</v>
      </c>
      <c r="B11" s="205">
        <v>43012</v>
      </c>
      <c r="C11" s="206" t="s">
        <v>3261</v>
      </c>
      <c r="D11" s="207" t="s">
        <v>3480</v>
      </c>
      <c r="E11" s="204" t="s">
        <v>76</v>
      </c>
    </row>
    <row r="12" spans="1:5" ht="38.25">
      <c r="A12" s="204" t="s">
        <v>5036</v>
      </c>
      <c r="B12" s="205">
        <v>43012</v>
      </c>
      <c r="C12" s="206" t="s">
        <v>3261</v>
      </c>
      <c r="D12" s="321" t="s">
        <v>5280</v>
      </c>
      <c r="E12" s="321" t="s">
        <v>5279</v>
      </c>
    </row>
    <row r="13" spans="1:5">
      <c r="A13" s="204" t="s">
        <v>5036</v>
      </c>
      <c r="B13" s="205">
        <v>43012</v>
      </c>
      <c r="C13" s="206" t="s">
        <v>5227</v>
      </c>
      <c r="D13" s="207" t="s">
        <v>5226</v>
      </c>
      <c r="E13" s="204" t="s">
        <v>408</v>
      </c>
    </row>
    <row r="14" spans="1:5">
      <c r="A14" s="204" t="s">
        <v>5036</v>
      </c>
      <c r="B14" s="205">
        <v>43012</v>
      </c>
      <c r="C14" s="206" t="s">
        <v>5227</v>
      </c>
      <c r="D14" s="207" t="s">
        <v>5230</v>
      </c>
      <c r="E14" s="204" t="s">
        <v>5231</v>
      </c>
    </row>
    <row r="15" spans="1:5">
      <c r="A15" s="203" t="s">
        <v>5036</v>
      </c>
      <c r="B15" s="205">
        <v>43012</v>
      </c>
      <c r="C15" s="203" t="s">
        <v>5237</v>
      </c>
      <c r="D15" s="203" t="s">
        <v>5239</v>
      </c>
    </row>
    <row r="16" spans="1:5">
      <c r="A16" s="88" t="s">
        <v>5281</v>
      </c>
      <c r="B16" s="205">
        <v>43048</v>
      </c>
      <c r="C16" s="323" t="s">
        <v>3261</v>
      </c>
      <c r="D16" s="321" t="s">
        <v>5283</v>
      </c>
      <c r="E16" s="88" t="s">
        <v>5282</v>
      </c>
    </row>
    <row r="17" spans="1:5">
      <c r="A17" s="88" t="s">
        <v>5294</v>
      </c>
      <c r="B17" s="323">
        <v>43232</v>
      </c>
      <c r="C17" s="323" t="s">
        <v>5227</v>
      </c>
      <c r="D17" s="321" t="s">
        <v>5293</v>
      </c>
      <c r="E17" s="88" t="s">
        <v>401</v>
      </c>
    </row>
    <row r="18" spans="1:5">
      <c r="A18" s="88" t="s">
        <v>5294</v>
      </c>
      <c r="B18" s="205">
        <v>43232</v>
      </c>
      <c r="C18" s="323" t="s">
        <v>5227</v>
      </c>
      <c r="D18" s="321" t="s">
        <v>5454</v>
      </c>
      <c r="E18" s="204" t="s">
        <v>47</v>
      </c>
    </row>
    <row r="19" spans="1:5">
      <c r="A19" s="88" t="s">
        <v>5294</v>
      </c>
      <c r="B19" s="205">
        <v>43277</v>
      </c>
      <c r="C19" s="323" t="s">
        <v>5227</v>
      </c>
      <c r="D19" s="321" t="s">
        <v>5456</v>
      </c>
      <c r="E19" s="88" t="s">
        <v>684</v>
      </c>
    </row>
    <row r="20" spans="1:5">
      <c r="A20" s="88" t="s">
        <v>5294</v>
      </c>
      <c r="B20" s="205">
        <v>43277</v>
      </c>
      <c r="C20" s="323" t="s">
        <v>5227</v>
      </c>
      <c r="D20" s="321" t="s">
        <v>5457</v>
      </c>
      <c r="E20" s="88" t="s">
        <v>277</v>
      </c>
    </row>
    <row r="21" spans="1:5">
      <c r="A21" s="88" t="s">
        <v>5294</v>
      </c>
      <c r="B21" s="205">
        <v>43301</v>
      </c>
      <c r="C21" s="323" t="s">
        <v>5227</v>
      </c>
      <c r="D21" s="321" t="s">
        <v>5462</v>
      </c>
      <c r="E21" s="88" t="s">
        <v>161</v>
      </c>
    </row>
    <row r="22" spans="1:5">
      <c r="A22" s="88" t="s">
        <v>5294</v>
      </c>
      <c r="B22" s="205">
        <v>43301</v>
      </c>
      <c r="C22" s="323" t="s">
        <v>5227</v>
      </c>
      <c r="D22" s="321" t="s">
        <v>5462</v>
      </c>
      <c r="E22" s="88" t="s">
        <v>165</v>
      </c>
    </row>
    <row r="23" spans="1:5">
      <c r="A23" s="88" t="s">
        <v>5463</v>
      </c>
      <c r="B23" s="205">
        <v>43399</v>
      </c>
      <c r="C23" s="323" t="s">
        <v>3261</v>
      </c>
      <c r="D23" s="321" t="s">
        <v>5465</v>
      </c>
      <c r="E23" s="88" t="s">
        <v>5464</v>
      </c>
    </row>
    <row r="24" spans="1:5">
      <c r="A24" s="88" t="s">
        <v>5463</v>
      </c>
      <c r="B24" s="205">
        <v>43399</v>
      </c>
      <c r="C24" s="323" t="s">
        <v>5227</v>
      </c>
      <c r="D24" s="321" t="s">
        <v>5493</v>
      </c>
      <c r="E24" s="88" t="s">
        <v>5485</v>
      </c>
    </row>
    <row r="25" spans="1:5" ht="25.5">
      <c r="A25" s="88" t="s">
        <v>5463</v>
      </c>
      <c r="B25" s="205">
        <v>43399</v>
      </c>
      <c r="C25" s="323" t="s">
        <v>5227</v>
      </c>
      <c r="D25" s="321" t="s">
        <v>5494</v>
      </c>
      <c r="E25" s="88" t="s">
        <v>5490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6"/>
  <sheetViews>
    <sheetView zoomScale="85" zoomScaleNormal="85" workbookViewId="0"/>
  </sheetViews>
  <sheetFormatPr defaultColWidth="17.28515625" defaultRowHeight="15" customHeight="1"/>
  <cols>
    <col min="1" max="1" width="24.42578125" style="103" bestFit="1" customWidth="1"/>
    <col min="2" max="2" width="26.42578125" style="103" customWidth="1"/>
    <col min="3" max="3" width="110" style="103" customWidth="1"/>
    <col min="4" max="4" width="20.140625" style="103" customWidth="1"/>
    <col min="5" max="16384" width="17.28515625" style="103"/>
  </cols>
  <sheetData>
    <row r="1" spans="1:4" ht="12.75" customHeight="1">
      <c r="A1" s="158" t="s">
        <v>3494</v>
      </c>
      <c r="B1" s="72" t="s">
        <v>3440</v>
      </c>
      <c r="C1" s="159"/>
      <c r="D1" s="107"/>
    </row>
    <row r="2" spans="1:4" ht="12.75" customHeight="1">
      <c r="A2" s="158" t="s">
        <v>3495</v>
      </c>
      <c r="B2" s="139" t="s">
        <v>3438</v>
      </c>
      <c r="C2" s="158"/>
      <c r="D2" s="107"/>
    </row>
    <row r="3" spans="1:4" ht="12.75" customHeight="1">
      <c r="A3" s="158" t="s">
        <v>3496</v>
      </c>
      <c r="B3" s="162" t="s">
        <v>755</v>
      </c>
      <c r="C3" s="161"/>
      <c r="D3" s="107"/>
    </row>
    <row r="4" spans="1:4" ht="12.75" customHeight="1">
      <c r="A4" s="158" t="s">
        <v>3497</v>
      </c>
      <c r="B4" s="161" t="s">
        <v>3510</v>
      </c>
      <c r="C4" s="158"/>
      <c r="D4" s="107"/>
    </row>
    <row r="5" spans="1:4" s="145" customFormat="1" ht="12.75" customHeight="1">
      <c r="A5" s="160" t="s">
        <v>3491</v>
      </c>
      <c r="B5" s="161" t="s">
        <v>3439</v>
      </c>
      <c r="C5" s="158"/>
      <c r="D5" s="149"/>
    </row>
    <row r="6" spans="1:4" ht="12.75" customHeight="1">
      <c r="A6" s="107"/>
      <c r="B6" s="107"/>
      <c r="C6" s="16"/>
      <c r="D6" s="107"/>
    </row>
    <row r="7" spans="1:4" s="70" customFormat="1" ht="12.75">
      <c r="A7" s="13"/>
      <c r="B7" s="19" t="s">
        <v>3490</v>
      </c>
      <c r="C7" s="20" t="s">
        <v>3528</v>
      </c>
      <c r="D7" s="20" t="s">
        <v>777</v>
      </c>
    </row>
    <row r="8" spans="1:4" ht="25.5">
      <c r="B8" s="6" t="s">
        <v>3441</v>
      </c>
      <c r="C8" s="5" t="s">
        <v>3442</v>
      </c>
      <c r="D8" s="5"/>
    </row>
    <row r="9" spans="1:4" ht="12.75">
      <c r="B9" s="6" t="s">
        <v>3443</v>
      </c>
      <c r="C9" s="5" t="s">
        <v>3444</v>
      </c>
      <c r="D9" s="5"/>
    </row>
    <row r="10" spans="1:4" ht="51">
      <c r="B10" s="6" t="s">
        <v>3445</v>
      </c>
      <c r="C10" s="5" t="s">
        <v>3446</v>
      </c>
      <c r="D10" s="5"/>
    </row>
    <row r="11" spans="1:4" ht="25.5">
      <c r="B11" s="6" t="s">
        <v>3447</v>
      </c>
      <c r="C11" s="83" t="s">
        <v>3448</v>
      </c>
      <c r="D11" s="5"/>
    </row>
    <row r="12" spans="1:4" ht="25.5">
      <c r="B12" s="6" t="s">
        <v>3449</v>
      </c>
      <c r="C12" s="83" t="s">
        <v>3450</v>
      </c>
      <c r="D12" s="5"/>
    </row>
    <row r="13" spans="1:4" ht="12.75">
      <c r="A13" s="138"/>
      <c r="B13" s="10" t="s">
        <v>3451</v>
      </c>
      <c r="C13" s="23" t="s">
        <v>3452</v>
      </c>
      <c r="D13" s="23"/>
    </row>
    <row r="14" spans="1:4" ht="25.5">
      <c r="B14" s="6" t="s">
        <v>3453</v>
      </c>
      <c r="C14" s="5" t="s">
        <v>3454</v>
      </c>
      <c r="D14" s="5"/>
    </row>
    <row r="15" spans="1:4" ht="12.75">
      <c r="B15" s="10" t="s">
        <v>3455</v>
      </c>
      <c r="C15" s="23" t="s">
        <v>3456</v>
      </c>
      <c r="D15" s="23"/>
    </row>
    <row r="16" spans="1:4" ht="12.75">
      <c r="B16" s="6" t="s">
        <v>3457</v>
      </c>
      <c r="C16" s="5" t="s">
        <v>3458</v>
      </c>
      <c r="D16"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0"/>
  <sheetViews>
    <sheetView zoomScale="85" zoomScaleNormal="85" workbookViewId="0"/>
  </sheetViews>
  <sheetFormatPr defaultColWidth="17.28515625" defaultRowHeight="15" customHeight="1"/>
  <cols>
    <col min="1" max="1" width="24.42578125" bestFit="1" customWidth="1"/>
    <col min="2" max="2" width="62.5703125" bestFit="1" customWidth="1"/>
    <col min="3" max="3" width="111.28515625" customWidth="1"/>
  </cols>
  <sheetData>
    <row r="1" spans="1:6" ht="12.75" customHeight="1">
      <c r="A1" s="158" t="s">
        <v>3494</v>
      </c>
      <c r="B1" s="17" t="s">
        <v>774</v>
      </c>
      <c r="C1" s="1"/>
    </row>
    <row r="2" spans="1:6" ht="12.75" customHeight="1">
      <c r="A2" s="158" t="s">
        <v>3495</v>
      </c>
      <c r="B2" s="15" t="s">
        <v>3438</v>
      </c>
      <c r="C2" s="1"/>
    </row>
    <row r="3" spans="1:6" ht="12.75" customHeight="1">
      <c r="A3" s="158" t="s">
        <v>3496</v>
      </c>
      <c r="B3" s="12" t="s">
        <v>755</v>
      </c>
      <c r="C3" s="1"/>
    </row>
    <row r="4" spans="1:6" s="157" customFormat="1" ht="12.75" customHeight="1">
      <c r="A4" s="158" t="s">
        <v>3497</v>
      </c>
      <c r="B4" s="162" t="s">
        <v>3676</v>
      </c>
      <c r="C4" s="162"/>
    </row>
    <row r="5" spans="1:6" ht="12.75" customHeight="1">
      <c r="A5" s="160" t="s">
        <v>3491</v>
      </c>
      <c r="B5" s="161" t="s">
        <v>3677</v>
      </c>
      <c r="C5" s="1"/>
    </row>
    <row r="6" spans="1:6" ht="12.75" customHeight="1">
      <c r="A6" s="12"/>
      <c r="B6" s="15"/>
      <c r="C6" s="18"/>
    </row>
    <row r="7" spans="1:6" ht="12.75">
      <c r="A7" s="16"/>
      <c r="B7" s="21" t="s">
        <v>3490</v>
      </c>
      <c r="C7" s="20" t="s">
        <v>3674</v>
      </c>
    </row>
    <row r="8" spans="1:6" ht="12.75">
      <c r="B8" s="22" t="s">
        <v>3658</v>
      </c>
      <c r="C8" s="108" t="s">
        <v>3659</v>
      </c>
      <c r="D8" s="157"/>
      <c r="E8" s="157"/>
      <c r="F8" s="157"/>
    </row>
    <row r="9" spans="1:6" ht="12.75">
      <c r="B9" s="22" t="s">
        <v>785</v>
      </c>
      <c r="C9" s="108" t="s">
        <v>3660</v>
      </c>
      <c r="D9" s="157"/>
      <c r="E9" s="157"/>
      <c r="F9" s="157"/>
    </row>
    <row r="10" spans="1:6" ht="12.75">
      <c r="B10" s="22" t="s">
        <v>3661</v>
      </c>
      <c r="C10" s="108" t="s">
        <v>3662</v>
      </c>
      <c r="D10" s="157"/>
      <c r="E10" s="157"/>
      <c r="F10" s="157"/>
    </row>
    <row r="11" spans="1:6" ht="12.75">
      <c r="B11" s="22" t="s">
        <v>3663</v>
      </c>
      <c r="C11" s="108" t="s">
        <v>3664</v>
      </c>
      <c r="D11" s="157"/>
      <c r="E11" s="157"/>
      <c r="F11" s="157"/>
    </row>
    <row r="12" spans="1:6" ht="25.5">
      <c r="B12" s="22" t="s">
        <v>794</v>
      </c>
      <c r="C12" s="108" t="s">
        <v>795</v>
      </c>
      <c r="D12" s="157"/>
      <c r="E12" s="157"/>
      <c r="F12" s="157"/>
    </row>
    <row r="13" spans="1:6" ht="12.75">
      <c r="B13" s="22" t="s">
        <v>793</v>
      </c>
      <c r="C13" s="108" t="s">
        <v>3665</v>
      </c>
      <c r="D13" s="157"/>
      <c r="E13" s="157"/>
      <c r="F13" s="157"/>
    </row>
    <row r="14" spans="1:6" ht="12.75">
      <c r="A14" s="138"/>
      <c r="B14" s="165" t="s">
        <v>786</v>
      </c>
      <c r="C14" s="166" t="s">
        <v>791</v>
      </c>
      <c r="D14" s="157"/>
      <c r="E14" s="157"/>
      <c r="F14" s="157"/>
    </row>
    <row r="15" spans="1:6" ht="12.75">
      <c r="B15" s="22" t="s">
        <v>792</v>
      </c>
      <c r="C15" s="108" t="s">
        <v>3666</v>
      </c>
      <c r="D15" s="157"/>
      <c r="E15" s="157"/>
      <c r="F15" s="157"/>
    </row>
    <row r="16" spans="1:6" ht="12.75">
      <c r="B16" s="22" t="s">
        <v>796</v>
      </c>
      <c r="C16" s="108" t="s">
        <v>797</v>
      </c>
      <c r="D16" s="157"/>
      <c r="E16" s="157"/>
      <c r="F16" s="157"/>
    </row>
    <row r="17" spans="2:6" ht="12.75">
      <c r="B17" s="22" t="s">
        <v>784</v>
      </c>
      <c r="C17" s="108" t="s">
        <v>3667</v>
      </c>
      <c r="D17" s="157"/>
      <c r="E17" s="157"/>
      <c r="F17" s="157"/>
    </row>
    <row r="18" spans="2:6" ht="12.75">
      <c r="B18" s="22" t="s">
        <v>3668</v>
      </c>
      <c r="C18" s="108" t="s">
        <v>3669</v>
      </c>
      <c r="D18" s="157"/>
      <c r="E18" s="157"/>
      <c r="F18" s="157"/>
    </row>
    <row r="19" spans="2:6" ht="12.75">
      <c r="B19" s="22" t="s">
        <v>3670</v>
      </c>
      <c r="C19" s="108" t="s">
        <v>3671</v>
      </c>
      <c r="D19" s="157"/>
      <c r="E19" s="157"/>
      <c r="F19" s="157"/>
    </row>
    <row r="20" spans="2:6" ht="12.75">
      <c r="B20" s="22" t="s">
        <v>3672</v>
      </c>
      <c r="C20" s="108" t="s">
        <v>3673</v>
      </c>
      <c r="D20" s="157"/>
      <c r="E20" s="157"/>
      <c r="F20" s="15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80"/>
  <sheetViews>
    <sheetView zoomScale="85" zoomScaleNormal="85" workbookViewId="0"/>
  </sheetViews>
  <sheetFormatPr defaultColWidth="17.28515625" defaultRowHeight="15" customHeight="1"/>
  <cols>
    <col min="1" max="1" width="24.42578125" bestFit="1" customWidth="1"/>
    <col min="2" max="2" width="14.5703125" customWidth="1"/>
    <col min="3" max="3" width="36.5703125" customWidth="1"/>
    <col min="4" max="4" width="96.85546875" customWidth="1"/>
    <col min="5" max="5" width="28" customWidth="1"/>
  </cols>
  <sheetData>
    <row r="1" spans="1:6" ht="12.75" customHeight="1">
      <c r="A1" s="158" t="s">
        <v>3494</v>
      </c>
      <c r="B1" s="17" t="s">
        <v>798</v>
      </c>
      <c r="C1" s="17"/>
      <c r="D1" s="12"/>
    </row>
    <row r="2" spans="1:6" ht="12.75" customHeight="1">
      <c r="A2" s="158" t="s">
        <v>3495</v>
      </c>
      <c r="B2" s="15" t="s">
        <v>3438</v>
      </c>
      <c r="C2" s="17"/>
      <c r="D2" s="12"/>
    </row>
    <row r="3" spans="1:6" ht="12.75" customHeight="1">
      <c r="A3" s="158" t="s">
        <v>3496</v>
      </c>
      <c r="B3" s="12" t="s">
        <v>755</v>
      </c>
      <c r="C3" s="17"/>
      <c r="D3" s="12"/>
    </row>
    <row r="4" spans="1:6" ht="12.75" customHeight="1">
      <c r="A4" s="158" t="s">
        <v>3497</v>
      </c>
      <c r="B4" s="172" t="s">
        <v>3793</v>
      </c>
      <c r="C4" s="17"/>
      <c r="D4" s="12"/>
    </row>
    <row r="5" spans="1:6" s="157" customFormat="1" ht="12.75" customHeight="1">
      <c r="A5" s="160" t="s">
        <v>3491</v>
      </c>
      <c r="B5" s="172" t="s">
        <v>3794</v>
      </c>
      <c r="C5" s="159"/>
      <c r="D5" s="162"/>
    </row>
    <row r="6" spans="1:6" ht="12.75" customHeight="1">
      <c r="A6" s="96"/>
      <c r="B6" s="12"/>
      <c r="C6" s="17"/>
      <c r="D6" s="12"/>
    </row>
    <row r="7" spans="1:6" ht="12.75">
      <c r="A7" s="12"/>
      <c r="B7" s="164" t="s">
        <v>3490</v>
      </c>
      <c r="C7" s="164" t="s">
        <v>3519</v>
      </c>
      <c r="D7" s="164" t="s">
        <v>3528</v>
      </c>
      <c r="E7" s="164" t="s">
        <v>3795</v>
      </c>
    </row>
    <row r="8" spans="1:6" ht="12.75">
      <c r="A8" s="1"/>
      <c r="B8" s="132">
        <v>1</v>
      </c>
      <c r="C8" s="58" t="s">
        <v>3678</v>
      </c>
      <c r="D8" s="58" t="s">
        <v>803</v>
      </c>
      <c r="E8" s="176"/>
      <c r="F8" s="163"/>
    </row>
    <row r="9" spans="1:6" ht="12.75">
      <c r="A9" s="1"/>
      <c r="B9" s="133">
        <v>2</v>
      </c>
      <c r="C9" s="58" t="s">
        <v>804</v>
      </c>
      <c r="D9" s="58" t="s">
        <v>804</v>
      </c>
      <c r="E9" s="176"/>
      <c r="F9" s="163"/>
    </row>
    <row r="10" spans="1:6" ht="12.75">
      <c r="A10" s="1"/>
      <c r="B10" s="133">
        <v>3</v>
      </c>
      <c r="C10" s="58" t="s">
        <v>805</v>
      </c>
      <c r="D10" s="58" t="s">
        <v>805</v>
      </c>
      <c r="E10" s="176"/>
      <c r="F10" s="163"/>
    </row>
    <row r="11" spans="1:6" ht="12.75">
      <c r="A11" s="1"/>
      <c r="B11" s="133">
        <v>4</v>
      </c>
      <c r="C11" s="58" t="s">
        <v>3703</v>
      </c>
      <c r="D11" s="58" t="s">
        <v>806</v>
      </c>
      <c r="E11" s="176"/>
      <c r="F11" s="163"/>
    </row>
    <row r="12" spans="1:6" ht="12.75">
      <c r="A12" s="1"/>
      <c r="B12" s="133">
        <v>5</v>
      </c>
      <c r="C12" s="58" t="s">
        <v>3714</v>
      </c>
      <c r="D12" s="58" t="s">
        <v>807</v>
      </c>
      <c r="E12" s="176"/>
      <c r="F12" s="163"/>
    </row>
    <row r="13" spans="1:6" ht="12.75">
      <c r="A13" s="1"/>
      <c r="B13" s="133">
        <v>6</v>
      </c>
      <c r="C13" s="58" t="s">
        <v>3734</v>
      </c>
      <c r="D13" s="58" t="s">
        <v>808</v>
      </c>
      <c r="E13" s="176"/>
      <c r="F13" s="163"/>
    </row>
    <row r="14" spans="1:6" ht="25.5">
      <c r="A14" s="1"/>
      <c r="B14" s="133">
        <v>7</v>
      </c>
      <c r="C14" s="58" t="s">
        <v>3755</v>
      </c>
      <c r="D14" s="58" t="s">
        <v>809</v>
      </c>
      <c r="E14" s="89" t="s">
        <v>810</v>
      </c>
      <c r="F14" s="163"/>
    </row>
    <row r="15" spans="1:6" ht="12.75">
      <c r="A15" s="1"/>
      <c r="B15" s="133">
        <v>8</v>
      </c>
      <c r="C15" s="58" t="s">
        <v>3765</v>
      </c>
      <c r="D15" s="58" t="s">
        <v>811</v>
      </c>
      <c r="E15" s="176"/>
      <c r="F15" s="163"/>
    </row>
    <row r="16" spans="1:6" ht="12.75">
      <c r="A16" s="1"/>
      <c r="B16" s="133">
        <v>9</v>
      </c>
      <c r="C16" s="58" t="s">
        <v>3766</v>
      </c>
      <c r="D16" s="58" t="s">
        <v>812</v>
      </c>
      <c r="E16" s="89" t="s">
        <v>813</v>
      </c>
      <c r="F16" s="163"/>
    </row>
    <row r="17" spans="1:6" ht="12.75">
      <c r="A17" s="1"/>
      <c r="B17" s="133">
        <v>10</v>
      </c>
      <c r="C17" s="58" t="s">
        <v>3679</v>
      </c>
      <c r="D17" s="58" t="s">
        <v>814</v>
      </c>
      <c r="E17" s="89" t="s">
        <v>815</v>
      </c>
      <c r="F17" s="163"/>
    </row>
    <row r="18" spans="1:6" ht="12.75">
      <c r="A18" s="1"/>
      <c r="B18" s="133">
        <v>11</v>
      </c>
      <c r="C18" s="58" t="s">
        <v>3680</v>
      </c>
      <c r="D18" s="58" t="s">
        <v>816</v>
      </c>
      <c r="E18" s="89" t="s">
        <v>817</v>
      </c>
      <c r="F18" s="163"/>
    </row>
    <row r="19" spans="1:6" ht="12.75">
      <c r="A19" s="1"/>
      <c r="B19" s="133">
        <v>13</v>
      </c>
      <c r="C19" s="58" t="s">
        <v>3681</v>
      </c>
      <c r="D19" s="58" t="s">
        <v>818</v>
      </c>
      <c r="E19" s="89" t="s">
        <v>819</v>
      </c>
      <c r="F19" s="163"/>
    </row>
    <row r="20" spans="1:6" ht="12.75">
      <c r="A20" s="1"/>
      <c r="B20" s="133">
        <v>14</v>
      </c>
      <c r="C20" s="58" t="s">
        <v>3682</v>
      </c>
      <c r="D20" s="58" t="s">
        <v>820</v>
      </c>
      <c r="E20" s="89" t="s">
        <v>821</v>
      </c>
      <c r="F20" s="163"/>
    </row>
    <row r="21" spans="1:6" ht="25.5">
      <c r="A21" s="1"/>
      <c r="B21" s="133">
        <v>15</v>
      </c>
      <c r="C21" s="58" t="s">
        <v>3683</v>
      </c>
      <c r="D21" s="58" t="s">
        <v>822</v>
      </c>
      <c r="E21" s="89" t="s">
        <v>823</v>
      </c>
      <c r="F21" s="163"/>
    </row>
    <row r="22" spans="1:6" ht="25.5">
      <c r="A22" s="1"/>
      <c r="B22" s="133">
        <v>16</v>
      </c>
      <c r="C22" s="58" t="s">
        <v>825</v>
      </c>
      <c r="D22" s="58" t="s">
        <v>824</v>
      </c>
      <c r="E22" s="89" t="s">
        <v>825</v>
      </c>
      <c r="F22" s="163"/>
    </row>
    <row r="23" spans="1:6" ht="25.5">
      <c r="A23" s="1"/>
      <c r="B23" s="133">
        <v>17</v>
      </c>
      <c r="C23" s="58" t="s">
        <v>1932</v>
      </c>
      <c r="D23" s="58" t="s">
        <v>826</v>
      </c>
      <c r="E23" s="89" t="s">
        <v>827</v>
      </c>
      <c r="F23" s="163"/>
    </row>
    <row r="24" spans="1:6" ht="12.75">
      <c r="A24" s="1"/>
      <c r="B24" s="133">
        <v>18</v>
      </c>
      <c r="C24" s="58" t="s">
        <v>1945</v>
      </c>
      <c r="D24" s="58" t="s">
        <v>828</v>
      </c>
      <c r="E24" s="89" t="s">
        <v>829</v>
      </c>
      <c r="F24" s="163"/>
    </row>
    <row r="25" spans="1:6" ht="25.5">
      <c r="A25" s="1"/>
      <c r="B25" s="133">
        <v>19</v>
      </c>
      <c r="C25" s="58" t="s">
        <v>3684</v>
      </c>
      <c r="D25" s="58" t="s">
        <v>830</v>
      </c>
      <c r="E25" s="89" t="s">
        <v>831</v>
      </c>
      <c r="F25" s="163"/>
    </row>
    <row r="26" spans="1:6" ht="12.75">
      <c r="A26" s="1"/>
      <c r="B26" s="133">
        <v>20</v>
      </c>
      <c r="C26" s="58" t="s">
        <v>3685</v>
      </c>
      <c r="D26" s="58" t="s">
        <v>832</v>
      </c>
      <c r="E26" s="89" t="s">
        <v>833</v>
      </c>
      <c r="F26" s="163"/>
    </row>
    <row r="27" spans="1:6" ht="12.75">
      <c r="A27" s="179"/>
      <c r="B27" s="134">
        <v>21</v>
      </c>
      <c r="C27" s="178" t="s">
        <v>834</v>
      </c>
      <c r="D27" s="135" t="s">
        <v>834</v>
      </c>
      <c r="E27" s="177" t="s">
        <v>835</v>
      </c>
      <c r="F27" s="163"/>
    </row>
    <row r="28" spans="1:6" ht="63.75">
      <c r="A28" s="1"/>
      <c r="B28" s="133">
        <v>22</v>
      </c>
      <c r="C28" s="58" t="s">
        <v>3686</v>
      </c>
      <c r="D28" s="58" t="s">
        <v>836</v>
      </c>
      <c r="E28" s="384" t="s">
        <v>3767</v>
      </c>
      <c r="F28" s="163"/>
    </row>
    <row r="29" spans="1:6" ht="12.75">
      <c r="A29" s="1"/>
      <c r="B29" s="133">
        <v>23</v>
      </c>
      <c r="C29" s="58" t="s">
        <v>3687</v>
      </c>
      <c r="D29" s="58" t="s">
        <v>837</v>
      </c>
      <c r="E29" s="385"/>
      <c r="F29" s="163"/>
    </row>
    <row r="30" spans="1:6" ht="12.75">
      <c r="A30" s="1"/>
      <c r="B30" s="133">
        <v>24</v>
      </c>
      <c r="C30" s="58" t="s">
        <v>3688</v>
      </c>
      <c r="D30" s="58" t="s">
        <v>838</v>
      </c>
      <c r="E30" s="385"/>
      <c r="F30" s="163"/>
    </row>
    <row r="31" spans="1:6" ht="12.75">
      <c r="A31" s="1"/>
      <c r="B31" s="133">
        <v>25</v>
      </c>
      <c r="C31" s="58" t="s">
        <v>3689</v>
      </c>
      <c r="D31" s="58" t="s">
        <v>839</v>
      </c>
      <c r="E31" s="385"/>
      <c r="F31" s="163"/>
    </row>
    <row r="32" spans="1:6" ht="12.75">
      <c r="A32" s="1"/>
      <c r="B32" s="133">
        <v>26</v>
      </c>
      <c r="C32" s="58" t="s">
        <v>3690</v>
      </c>
      <c r="D32" s="58" t="s">
        <v>840</v>
      </c>
      <c r="E32" s="385"/>
      <c r="F32" s="163"/>
    </row>
    <row r="33" spans="1:6" ht="12.75">
      <c r="A33" s="1"/>
      <c r="B33" s="133">
        <v>27</v>
      </c>
      <c r="C33" s="58" t="s">
        <v>3691</v>
      </c>
      <c r="D33" s="58" t="s">
        <v>841</v>
      </c>
      <c r="E33" s="385"/>
      <c r="F33" s="163"/>
    </row>
    <row r="34" spans="1:6" ht="12.75">
      <c r="A34" s="1"/>
      <c r="B34" s="133">
        <v>28</v>
      </c>
      <c r="C34" s="58" t="s">
        <v>3692</v>
      </c>
      <c r="D34" s="58" t="s">
        <v>842</v>
      </c>
      <c r="E34" s="385"/>
      <c r="F34" s="163"/>
    </row>
    <row r="35" spans="1:6" ht="12.75">
      <c r="A35" s="1"/>
      <c r="B35" s="133">
        <v>30</v>
      </c>
      <c r="C35" s="58" t="s">
        <v>3693</v>
      </c>
      <c r="D35" s="58" t="s">
        <v>843</v>
      </c>
      <c r="E35" s="385"/>
      <c r="F35" s="163"/>
    </row>
    <row r="36" spans="1:6" ht="12.75">
      <c r="A36" s="1"/>
      <c r="B36" s="133">
        <v>31</v>
      </c>
      <c r="C36" s="58" t="s">
        <v>3694</v>
      </c>
      <c r="D36" s="58" t="s">
        <v>844</v>
      </c>
      <c r="E36" s="385"/>
      <c r="F36" s="163"/>
    </row>
    <row r="37" spans="1:6" ht="12.75">
      <c r="A37" s="1"/>
      <c r="B37" s="133">
        <v>32</v>
      </c>
      <c r="C37" s="58" t="s">
        <v>3695</v>
      </c>
      <c r="D37" s="58" t="s">
        <v>845</v>
      </c>
      <c r="E37" s="385"/>
      <c r="F37" s="163"/>
    </row>
    <row r="38" spans="1:6" ht="12.75">
      <c r="A38" s="1"/>
      <c r="B38" s="133">
        <v>33</v>
      </c>
      <c r="C38" s="58" t="s">
        <v>3696</v>
      </c>
      <c r="D38" s="58" t="s">
        <v>846</v>
      </c>
      <c r="E38" s="385"/>
      <c r="F38" s="163"/>
    </row>
    <row r="39" spans="1:6" ht="12.75">
      <c r="A39" s="1"/>
      <c r="B39" s="133">
        <v>34</v>
      </c>
      <c r="C39" s="58" t="s">
        <v>3697</v>
      </c>
      <c r="D39" s="58" t="s">
        <v>847</v>
      </c>
      <c r="E39" s="385"/>
      <c r="F39" s="163"/>
    </row>
    <row r="40" spans="1:6" ht="12.75">
      <c r="A40" s="1"/>
      <c r="B40" s="133">
        <v>35</v>
      </c>
      <c r="C40" s="58" t="s">
        <v>3698</v>
      </c>
      <c r="D40" s="58" t="s">
        <v>848</v>
      </c>
      <c r="E40" s="385"/>
      <c r="F40" s="163"/>
    </row>
    <row r="41" spans="1:6" ht="12.75">
      <c r="A41" s="1"/>
      <c r="B41" s="133">
        <v>36</v>
      </c>
      <c r="C41" s="58" t="s">
        <v>3699</v>
      </c>
      <c r="D41" s="58" t="s">
        <v>849</v>
      </c>
      <c r="E41" s="385"/>
      <c r="F41" s="163"/>
    </row>
    <row r="42" spans="1:6" ht="12.75">
      <c r="A42" s="1"/>
      <c r="B42" s="133">
        <v>37</v>
      </c>
      <c r="C42" s="58" t="s">
        <v>3700</v>
      </c>
      <c r="D42" s="58" t="s">
        <v>850</v>
      </c>
      <c r="E42" s="385"/>
      <c r="F42" s="163"/>
    </row>
    <row r="43" spans="1:6" ht="12.75">
      <c r="A43" s="1"/>
      <c r="B43" s="133">
        <v>38</v>
      </c>
      <c r="C43" s="58" t="s">
        <v>3701</v>
      </c>
      <c r="D43" s="58" t="s">
        <v>851</v>
      </c>
      <c r="E43" s="385"/>
      <c r="F43" s="163"/>
    </row>
    <row r="44" spans="1:6" ht="89.25">
      <c r="A44" s="1"/>
      <c r="B44" s="133">
        <v>39</v>
      </c>
      <c r="C44" s="58" t="s">
        <v>3702</v>
      </c>
      <c r="D44" s="58" t="s">
        <v>852</v>
      </c>
      <c r="E44" s="385"/>
      <c r="F44" s="163"/>
    </row>
    <row r="45" spans="1:6" ht="12.75">
      <c r="A45" s="1"/>
      <c r="B45" s="133">
        <v>40</v>
      </c>
      <c r="C45" s="58" t="s">
        <v>3704</v>
      </c>
      <c r="D45" s="58" t="s">
        <v>853</v>
      </c>
      <c r="E45" s="385"/>
      <c r="F45" s="163"/>
    </row>
    <row r="46" spans="1:6" ht="12.75">
      <c r="A46" s="1"/>
      <c r="B46" s="133">
        <v>41</v>
      </c>
      <c r="C46" s="58" t="s">
        <v>3705</v>
      </c>
      <c r="D46" s="58" t="s">
        <v>854</v>
      </c>
      <c r="E46" s="385"/>
      <c r="F46" s="163"/>
    </row>
    <row r="47" spans="1:6" ht="38.25">
      <c r="A47" s="1"/>
      <c r="B47" s="133">
        <v>42</v>
      </c>
      <c r="C47" s="58" t="s">
        <v>3706</v>
      </c>
      <c r="D47" s="58" t="s">
        <v>855</v>
      </c>
      <c r="E47" s="385"/>
      <c r="F47" s="163"/>
    </row>
    <row r="48" spans="1:6" ht="63.75">
      <c r="A48" s="1"/>
      <c r="B48" s="133">
        <v>43</v>
      </c>
      <c r="C48" s="58" t="s">
        <v>3707</v>
      </c>
      <c r="D48" s="58" t="s">
        <v>856</v>
      </c>
      <c r="E48" s="385"/>
      <c r="F48" s="163"/>
    </row>
    <row r="49" spans="1:6" ht="12.75">
      <c r="A49" s="1"/>
      <c r="B49" s="133">
        <v>44</v>
      </c>
      <c r="C49" s="58" t="s">
        <v>3708</v>
      </c>
      <c r="D49" s="58" t="s">
        <v>857</v>
      </c>
      <c r="E49" s="385"/>
      <c r="F49" s="163"/>
    </row>
    <row r="50" spans="1:6" ht="12.75">
      <c r="A50" s="1"/>
      <c r="B50" s="133">
        <v>45</v>
      </c>
      <c r="C50" s="58" t="s">
        <v>3709</v>
      </c>
      <c r="D50" s="58" t="s">
        <v>858</v>
      </c>
      <c r="E50" s="385"/>
      <c r="F50" s="163"/>
    </row>
    <row r="51" spans="1:6" ht="12.75">
      <c r="A51" s="1"/>
      <c r="B51" s="133">
        <v>46</v>
      </c>
      <c r="C51" s="58" t="s">
        <v>3710</v>
      </c>
      <c r="D51" s="58" t="s">
        <v>859</v>
      </c>
      <c r="E51" s="386"/>
      <c r="F51" s="163"/>
    </row>
    <row r="52" spans="1:6" ht="25.5">
      <c r="A52" s="1"/>
      <c r="B52" s="133">
        <v>47</v>
      </c>
      <c r="C52" s="58" t="s">
        <v>3711</v>
      </c>
      <c r="D52" s="136" t="s">
        <v>3322</v>
      </c>
      <c r="E52" s="176"/>
      <c r="F52" s="163"/>
    </row>
    <row r="53" spans="1:6" ht="38.25">
      <c r="A53" s="1"/>
      <c r="B53" s="133">
        <v>48</v>
      </c>
      <c r="C53" s="58" t="s">
        <v>3712</v>
      </c>
      <c r="D53" s="58" t="s">
        <v>860</v>
      </c>
      <c r="E53" s="176"/>
      <c r="F53" s="163"/>
    </row>
    <row r="54" spans="1:6" ht="25.5">
      <c r="A54" s="1"/>
      <c r="B54" s="133">
        <v>49</v>
      </c>
      <c r="C54" s="58" t="s">
        <v>3713</v>
      </c>
      <c r="D54" s="58" t="s">
        <v>861</v>
      </c>
      <c r="E54" s="176"/>
      <c r="F54" s="163"/>
    </row>
    <row r="55" spans="1:6" ht="38.25">
      <c r="A55" s="1"/>
      <c r="B55" s="133">
        <v>50</v>
      </c>
      <c r="C55" s="58" t="s">
        <v>3715</v>
      </c>
      <c r="D55" s="176" t="s">
        <v>3716</v>
      </c>
      <c r="E55" s="176"/>
      <c r="F55" s="163"/>
    </row>
    <row r="56" spans="1:6" ht="76.5">
      <c r="B56" s="133">
        <v>51</v>
      </c>
      <c r="C56" s="58" t="s">
        <v>3717</v>
      </c>
      <c r="D56" s="176" t="s">
        <v>3718</v>
      </c>
      <c r="E56" s="176"/>
      <c r="F56" s="163"/>
    </row>
    <row r="57" spans="1:6" ht="38.25">
      <c r="B57" s="133">
        <v>52</v>
      </c>
      <c r="C57" s="58" t="s">
        <v>3719</v>
      </c>
      <c r="D57" s="176" t="s">
        <v>3720</v>
      </c>
      <c r="E57" s="176"/>
      <c r="F57" s="163"/>
    </row>
    <row r="58" spans="1:6" ht="25.5">
      <c r="B58" s="133">
        <v>53</v>
      </c>
      <c r="C58" s="58" t="s">
        <v>3721</v>
      </c>
      <c r="D58" s="176" t="s">
        <v>3722</v>
      </c>
      <c r="E58" s="176"/>
      <c r="F58" s="163"/>
    </row>
    <row r="59" spans="1:6" ht="25.5">
      <c r="B59" s="133">
        <v>54</v>
      </c>
      <c r="C59" s="58" t="s">
        <v>3723</v>
      </c>
      <c r="D59" s="176" t="s">
        <v>3724</v>
      </c>
      <c r="E59" s="176"/>
      <c r="F59" s="163"/>
    </row>
    <row r="60" spans="1:6" ht="25.5">
      <c r="B60" s="133">
        <v>55</v>
      </c>
      <c r="C60" s="58" t="s">
        <v>3725</v>
      </c>
      <c r="D60" s="176" t="s">
        <v>3726</v>
      </c>
      <c r="E60" s="176"/>
      <c r="F60" s="163"/>
    </row>
    <row r="61" spans="1:6" ht="25.5">
      <c r="B61" s="133">
        <v>56</v>
      </c>
      <c r="C61" s="58" t="s">
        <v>3727</v>
      </c>
      <c r="D61" s="176" t="s">
        <v>3728</v>
      </c>
      <c r="E61" s="176"/>
      <c r="F61" s="163"/>
    </row>
    <row r="62" spans="1:6" ht="25.5">
      <c r="B62" s="133">
        <v>57</v>
      </c>
      <c r="C62" s="58" t="s">
        <v>2007</v>
      </c>
      <c r="D62" s="176" t="s">
        <v>3729</v>
      </c>
      <c r="E62" s="176"/>
      <c r="F62" s="163"/>
    </row>
    <row r="63" spans="1:6" ht="51">
      <c r="B63" s="133">
        <v>58</v>
      </c>
      <c r="C63" s="58" t="s">
        <v>3730</v>
      </c>
      <c r="D63" s="176" t="s">
        <v>3731</v>
      </c>
      <c r="E63" s="176"/>
      <c r="F63" s="163"/>
    </row>
    <row r="64" spans="1:6" ht="38.25">
      <c r="B64" s="133">
        <v>59</v>
      </c>
      <c r="C64" s="58" t="s">
        <v>3732</v>
      </c>
      <c r="D64" s="176" t="s">
        <v>3733</v>
      </c>
      <c r="E64" s="176"/>
      <c r="F64" s="163"/>
    </row>
    <row r="65" spans="2:6" ht="89.25">
      <c r="B65" s="133">
        <v>60</v>
      </c>
      <c r="C65" s="58" t="s">
        <v>3735</v>
      </c>
      <c r="D65" s="176" t="s">
        <v>3736</v>
      </c>
      <c r="E65" s="176"/>
      <c r="F65" s="163"/>
    </row>
    <row r="66" spans="2:6" ht="63.75">
      <c r="B66" s="133">
        <v>61</v>
      </c>
      <c r="C66" s="58" t="s">
        <v>3737</v>
      </c>
      <c r="D66" s="176" t="s">
        <v>3738</v>
      </c>
      <c r="E66" s="176"/>
      <c r="F66" s="163"/>
    </row>
    <row r="67" spans="2:6" ht="63.75">
      <c r="B67" s="133">
        <v>62</v>
      </c>
      <c r="C67" s="58" t="s">
        <v>3739</v>
      </c>
      <c r="D67" s="176" t="s">
        <v>3740</v>
      </c>
      <c r="E67" s="176"/>
      <c r="F67" s="163"/>
    </row>
    <row r="68" spans="2:6" ht="114.75">
      <c r="B68" s="133">
        <v>63</v>
      </c>
      <c r="C68" s="58" t="s">
        <v>3741</v>
      </c>
      <c r="D68" s="176" t="s">
        <v>3742</v>
      </c>
      <c r="E68" s="176"/>
      <c r="F68" s="163"/>
    </row>
    <row r="69" spans="2:6" ht="51">
      <c r="B69" s="133">
        <v>64</v>
      </c>
      <c r="C69" s="58" t="s">
        <v>3743</v>
      </c>
      <c r="D69" s="176" t="s">
        <v>3744</v>
      </c>
      <c r="E69" s="176"/>
      <c r="F69" s="163"/>
    </row>
    <row r="70" spans="2:6" ht="25.5">
      <c r="B70" s="133">
        <v>65</v>
      </c>
      <c r="C70" s="58" t="s">
        <v>3745</v>
      </c>
      <c r="D70" s="176" t="s">
        <v>3746</v>
      </c>
      <c r="E70" s="176"/>
      <c r="F70" s="163"/>
    </row>
    <row r="71" spans="2:6" ht="12.75">
      <c r="B71" s="133">
        <v>66</v>
      </c>
      <c r="C71" s="58" t="s">
        <v>3747</v>
      </c>
      <c r="D71" s="176" t="s">
        <v>3748</v>
      </c>
      <c r="E71" s="176"/>
      <c r="F71" s="163"/>
    </row>
    <row r="72" spans="2:6" ht="12.75">
      <c r="B72" s="133">
        <v>67</v>
      </c>
      <c r="C72" s="58" t="s">
        <v>3749</v>
      </c>
      <c r="D72" s="176" t="s">
        <v>3750</v>
      </c>
      <c r="E72" s="176"/>
      <c r="F72" s="163"/>
    </row>
    <row r="73" spans="2:6" ht="76.5">
      <c r="B73" s="133">
        <v>68</v>
      </c>
      <c r="C73" s="58" t="s">
        <v>3751</v>
      </c>
      <c r="D73" s="176" t="s">
        <v>3752</v>
      </c>
      <c r="E73" s="176"/>
      <c r="F73" s="163"/>
    </row>
    <row r="74" spans="2:6" ht="38.25">
      <c r="B74" s="133">
        <v>69</v>
      </c>
      <c r="C74" s="58" t="s">
        <v>3753</v>
      </c>
      <c r="D74" s="176" t="s">
        <v>3754</v>
      </c>
      <c r="E74" s="176"/>
      <c r="F74" s="163"/>
    </row>
    <row r="75" spans="2:6" ht="25.5">
      <c r="B75" s="133">
        <v>70</v>
      </c>
      <c r="C75" s="58" t="s">
        <v>3756</v>
      </c>
      <c r="D75" s="176" t="s">
        <v>3757</v>
      </c>
      <c r="E75" s="176"/>
      <c r="F75" s="163"/>
    </row>
    <row r="76" spans="2:6" ht="25.5">
      <c r="B76" s="133">
        <v>71</v>
      </c>
      <c r="C76" s="58" t="s">
        <v>3758</v>
      </c>
      <c r="D76" s="176" t="s">
        <v>3759</v>
      </c>
      <c r="E76" s="176"/>
      <c r="F76" s="163"/>
    </row>
    <row r="77" spans="2:6" ht="12.75">
      <c r="B77" s="133">
        <v>72</v>
      </c>
      <c r="C77" s="58" t="s">
        <v>3760</v>
      </c>
      <c r="D77" s="176" t="s">
        <v>3761</v>
      </c>
      <c r="E77" s="176"/>
      <c r="F77" s="163"/>
    </row>
    <row r="78" spans="2:6" ht="25.5">
      <c r="B78" s="133">
        <v>73</v>
      </c>
      <c r="C78" s="58" t="s">
        <v>3762</v>
      </c>
      <c r="D78" s="176" t="s">
        <v>3762</v>
      </c>
      <c r="E78" s="176"/>
      <c r="F78" s="163"/>
    </row>
    <row r="79" spans="2:6" ht="25.5">
      <c r="B79" s="133">
        <v>74</v>
      </c>
      <c r="C79" s="58" t="s">
        <v>3763</v>
      </c>
      <c r="D79" s="176" t="s">
        <v>3764</v>
      </c>
      <c r="E79" s="176"/>
      <c r="F79" s="163"/>
    </row>
    <row r="80" spans="2:6" ht="15" customHeight="1">
      <c r="B80" s="70"/>
      <c r="C80" s="70"/>
      <c r="D80" s="70"/>
      <c r="E80" s="70"/>
    </row>
  </sheetData>
  <mergeCells count="1">
    <mergeCell ref="E28:E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7"/>
  <sheetViews>
    <sheetView zoomScale="85" zoomScaleNormal="85" workbookViewId="0"/>
  </sheetViews>
  <sheetFormatPr defaultColWidth="17.28515625" defaultRowHeight="15" customHeight="1"/>
  <cols>
    <col min="1" max="1" width="24.42578125" bestFit="1" customWidth="1"/>
    <col min="2" max="2" width="36.85546875" customWidth="1"/>
    <col min="3" max="3" width="30.42578125" bestFit="1" customWidth="1"/>
    <col min="4" max="4" width="91.5703125" customWidth="1"/>
  </cols>
  <sheetData>
    <row r="1" spans="1:7" ht="12.75" customHeight="1">
      <c r="A1" s="168" t="s">
        <v>3494</v>
      </c>
      <c r="B1" s="17" t="s">
        <v>3790</v>
      </c>
    </row>
    <row r="2" spans="1:7" ht="12.75" customHeight="1">
      <c r="A2" s="168" t="s">
        <v>3495</v>
      </c>
      <c r="B2" s="15" t="s">
        <v>3438</v>
      </c>
    </row>
    <row r="3" spans="1:7" ht="12.75" customHeight="1">
      <c r="A3" s="168" t="s">
        <v>3496</v>
      </c>
      <c r="B3" s="8" t="s">
        <v>4491</v>
      </c>
    </row>
    <row r="4" spans="1:7" ht="12.75" customHeight="1">
      <c r="A4" s="168" t="s">
        <v>3497</v>
      </c>
      <c r="B4" s="172" t="s">
        <v>3792</v>
      </c>
    </row>
    <row r="5" spans="1:7" ht="12.75" customHeight="1">
      <c r="A5" s="181" t="s">
        <v>3491</v>
      </c>
      <c r="B5" s="167" t="s">
        <v>3791</v>
      </c>
      <c r="C5" s="1"/>
    </row>
    <row r="6" spans="1:7" s="167" customFormat="1" ht="12.75" customHeight="1">
      <c r="C6" s="171"/>
    </row>
    <row r="7" spans="1:7" ht="12.75">
      <c r="B7" s="28" t="s">
        <v>3490</v>
      </c>
      <c r="C7" s="28" t="s">
        <v>3519</v>
      </c>
      <c r="D7" s="28" t="s">
        <v>3527</v>
      </c>
    </row>
    <row r="8" spans="1:7" ht="25.5">
      <c r="B8" s="6" t="s">
        <v>2567</v>
      </c>
      <c r="C8" s="5" t="s">
        <v>3768</v>
      </c>
      <c r="D8" s="5" t="s">
        <v>2568</v>
      </c>
      <c r="E8" s="167"/>
      <c r="F8" s="167"/>
      <c r="G8" s="167"/>
    </row>
    <row r="9" spans="1:7" ht="12.75">
      <c r="B9" s="6" t="s">
        <v>2569</v>
      </c>
      <c r="C9" s="5" t="s">
        <v>3769</v>
      </c>
      <c r="D9" s="5" t="s">
        <v>2570</v>
      </c>
      <c r="E9" s="167"/>
      <c r="F9" s="167"/>
      <c r="G9" s="167"/>
    </row>
    <row r="10" spans="1:7" ht="25.5">
      <c r="B10" s="6" t="s">
        <v>3770</v>
      </c>
      <c r="C10" s="5" t="s">
        <v>3771</v>
      </c>
      <c r="D10" s="5" t="s">
        <v>3772</v>
      </c>
      <c r="E10" s="167"/>
      <c r="F10" s="167"/>
      <c r="G10" s="167"/>
    </row>
    <row r="11" spans="1:7" ht="63.75">
      <c r="B11" s="6" t="s">
        <v>3773</v>
      </c>
      <c r="C11" s="5" t="s">
        <v>3774</v>
      </c>
      <c r="D11" s="5" t="s">
        <v>3775</v>
      </c>
      <c r="E11" s="167"/>
      <c r="F11" s="167"/>
      <c r="G11" s="167"/>
    </row>
    <row r="12" spans="1:7" ht="25.5">
      <c r="B12" s="6" t="s">
        <v>3776</v>
      </c>
      <c r="C12" s="5" t="s">
        <v>3777</v>
      </c>
      <c r="D12" s="5" t="s">
        <v>3778</v>
      </c>
      <c r="E12" s="167"/>
      <c r="F12" s="167"/>
      <c r="G12" s="167"/>
    </row>
    <row r="13" spans="1:7" ht="25.5">
      <c r="B13" s="6" t="s">
        <v>3779</v>
      </c>
      <c r="C13" s="5" t="s">
        <v>3780</v>
      </c>
      <c r="D13" s="5" t="s">
        <v>3781</v>
      </c>
      <c r="E13" s="167"/>
      <c r="F13" s="167"/>
      <c r="G13" s="167"/>
    </row>
    <row r="14" spans="1:7" ht="25.5">
      <c r="B14" s="6" t="s">
        <v>3782</v>
      </c>
      <c r="C14" s="5" t="s">
        <v>3783</v>
      </c>
      <c r="D14" s="5" t="s">
        <v>3784</v>
      </c>
      <c r="E14" s="167"/>
      <c r="F14" s="167"/>
      <c r="G14" s="167"/>
    </row>
    <row r="15" spans="1:7" ht="12.75">
      <c r="A15" s="138"/>
      <c r="B15" s="84" t="s">
        <v>2571</v>
      </c>
      <c r="C15" s="85" t="s">
        <v>3785</v>
      </c>
      <c r="D15" s="85" t="s">
        <v>2572</v>
      </c>
      <c r="E15" s="167"/>
      <c r="F15" s="167"/>
      <c r="G15" s="167"/>
    </row>
    <row r="16" spans="1:7" ht="12.75">
      <c r="B16" s="84" t="s">
        <v>2573</v>
      </c>
      <c r="C16" s="85" t="s">
        <v>3786</v>
      </c>
      <c r="D16" s="85" t="s">
        <v>2574</v>
      </c>
      <c r="E16" s="167"/>
      <c r="F16" s="167"/>
      <c r="G16" s="167"/>
    </row>
    <row r="17" spans="2:7" ht="25.5">
      <c r="B17" s="6" t="s">
        <v>3787</v>
      </c>
      <c r="C17" s="5" t="s">
        <v>3788</v>
      </c>
      <c r="D17" s="5" t="s">
        <v>3789</v>
      </c>
      <c r="E17" s="167"/>
      <c r="F17" s="167"/>
      <c r="G17" s="16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3"/>
  <sheetViews>
    <sheetView zoomScale="70" zoomScaleNormal="70" workbookViewId="0">
      <selection activeCell="B158" sqref="B158:D158"/>
    </sheetView>
  </sheetViews>
  <sheetFormatPr defaultColWidth="17.28515625" defaultRowHeight="15" customHeight="1"/>
  <cols>
    <col min="1" max="1" width="24.42578125" bestFit="1" customWidth="1"/>
    <col min="2" max="2" width="24.42578125" customWidth="1"/>
    <col min="3" max="3" width="36.5703125" customWidth="1"/>
    <col min="4" max="4" width="120" customWidth="1"/>
  </cols>
  <sheetData>
    <row r="1" spans="1:11" ht="12.75" customHeight="1">
      <c r="A1" s="181" t="s">
        <v>3494</v>
      </c>
      <c r="B1" s="169" t="s">
        <v>3300</v>
      </c>
      <c r="C1" s="171"/>
      <c r="D1" s="171"/>
    </row>
    <row r="2" spans="1:11" ht="12.75" customHeight="1">
      <c r="A2" s="168" t="s">
        <v>3495</v>
      </c>
      <c r="B2" s="172" t="s">
        <v>3438</v>
      </c>
      <c r="C2" s="171"/>
      <c r="D2" s="171"/>
    </row>
    <row r="3" spans="1:11" ht="12.75" customHeight="1">
      <c r="A3" s="181" t="s">
        <v>3496</v>
      </c>
      <c r="B3" s="8" t="s">
        <v>755</v>
      </c>
      <c r="C3" s="170"/>
      <c r="D3" s="170"/>
    </row>
    <row r="4" spans="1:11" ht="12.75" customHeight="1">
      <c r="A4" s="181" t="s">
        <v>3497</v>
      </c>
      <c r="B4" s="172" t="s">
        <v>3802</v>
      </c>
    </row>
    <row r="5" spans="1:11" s="167" customFormat="1" ht="12.75" customHeight="1">
      <c r="A5" s="181" t="s">
        <v>3491</v>
      </c>
      <c r="B5" s="172" t="s">
        <v>3803</v>
      </c>
      <c r="C5" s="26"/>
      <c r="D5" s="26"/>
    </row>
    <row r="6" spans="1:11" ht="12.75" customHeight="1">
      <c r="A6" s="11"/>
      <c r="B6" s="13"/>
      <c r="C6" s="171"/>
      <c r="D6" s="171"/>
    </row>
    <row r="7" spans="1:11" ht="12.75">
      <c r="A7" s="171"/>
      <c r="B7" s="28" t="s">
        <v>758</v>
      </c>
      <c r="C7" s="28" t="s">
        <v>775</v>
      </c>
      <c r="D7" s="28" t="s">
        <v>759</v>
      </c>
    </row>
    <row r="8" spans="1:11" ht="12.75">
      <c r="A8" s="1"/>
      <c r="B8" s="29" t="s">
        <v>3264</v>
      </c>
      <c r="C8" s="7"/>
      <c r="D8" s="7" t="s">
        <v>3265</v>
      </c>
      <c r="F8" s="167"/>
      <c r="G8" s="167"/>
      <c r="H8" s="167"/>
      <c r="I8" s="167"/>
      <c r="J8" s="167"/>
      <c r="K8" s="167"/>
    </row>
    <row r="9" spans="1:11" ht="25.5">
      <c r="A9" s="1"/>
      <c r="B9" s="29" t="s">
        <v>3266</v>
      </c>
      <c r="C9" s="7"/>
      <c r="D9" s="7" t="s">
        <v>3267</v>
      </c>
      <c r="F9" s="167"/>
      <c r="G9" s="167"/>
      <c r="H9" s="167"/>
      <c r="I9" s="167"/>
      <c r="J9" s="167"/>
      <c r="K9" s="167"/>
    </row>
    <row r="10" spans="1:11" ht="25.5">
      <c r="A10" s="1"/>
      <c r="B10" s="29" t="s">
        <v>3268</v>
      </c>
      <c r="C10" s="7"/>
      <c r="D10" s="7" t="s">
        <v>3269</v>
      </c>
      <c r="F10" s="167"/>
      <c r="G10" s="167"/>
      <c r="H10" s="167"/>
      <c r="I10" s="167"/>
      <c r="J10" s="167"/>
      <c r="K10" s="167"/>
    </row>
    <row r="11" spans="1:11" ht="12.75">
      <c r="A11" s="1"/>
      <c r="B11" s="29" t="s">
        <v>3270</v>
      </c>
      <c r="C11" s="7"/>
      <c r="D11" s="7" t="s">
        <v>3271</v>
      </c>
      <c r="F11" s="167"/>
      <c r="G11" s="167"/>
      <c r="H11" s="167"/>
      <c r="I11" s="167"/>
      <c r="J11" s="167"/>
      <c r="K11" s="167"/>
    </row>
    <row r="12" spans="1:11" ht="12.75">
      <c r="A12" s="1"/>
      <c r="B12" s="29" t="s">
        <v>3272</v>
      </c>
      <c r="C12" s="7"/>
      <c r="D12" s="7" t="s">
        <v>3273</v>
      </c>
      <c r="F12" s="167"/>
      <c r="G12" s="167"/>
      <c r="H12" s="167"/>
      <c r="I12" s="167"/>
      <c r="J12" s="167"/>
      <c r="K12" s="167"/>
    </row>
    <row r="13" spans="1:11" ht="12.75">
      <c r="A13" s="1"/>
      <c r="B13" s="29" t="s">
        <v>3274</v>
      </c>
      <c r="C13" s="7"/>
      <c r="D13" s="7" t="s">
        <v>3275</v>
      </c>
      <c r="F13" s="167"/>
      <c r="G13" s="167"/>
      <c r="H13" s="167"/>
      <c r="I13" s="167"/>
      <c r="J13" s="167"/>
      <c r="K13" s="167"/>
    </row>
    <row r="14" spans="1:11" ht="12.75">
      <c r="A14" s="1"/>
      <c r="B14" s="29" t="s">
        <v>3276</v>
      </c>
      <c r="C14" s="7"/>
      <c r="D14" s="7" t="s">
        <v>3277</v>
      </c>
      <c r="F14" s="167"/>
      <c r="G14" s="167"/>
      <c r="H14" s="167"/>
      <c r="I14" s="167"/>
      <c r="J14" s="167"/>
      <c r="K14" s="167"/>
    </row>
    <row r="15" spans="1:11" ht="12.75">
      <c r="A15" s="1"/>
      <c r="B15" s="29" t="s">
        <v>3278</v>
      </c>
      <c r="C15" s="7"/>
      <c r="D15" s="7" t="s">
        <v>3279</v>
      </c>
      <c r="F15" s="167"/>
      <c r="G15" s="167"/>
      <c r="H15" s="167"/>
      <c r="I15" s="167"/>
      <c r="J15" s="167"/>
      <c r="K15" s="167"/>
    </row>
    <row r="16" spans="1:11" ht="25.5">
      <c r="A16" s="1"/>
      <c r="B16" s="29" t="s">
        <v>3280</v>
      </c>
      <c r="C16" s="7"/>
      <c r="D16" s="7" t="s">
        <v>3281</v>
      </c>
      <c r="F16" s="167"/>
      <c r="G16" s="167"/>
      <c r="H16" s="167"/>
      <c r="I16" s="167"/>
      <c r="J16" s="167"/>
      <c r="K16" s="167"/>
    </row>
    <row r="17" spans="1:11" ht="12.75">
      <c r="A17" s="1"/>
      <c r="B17" s="29" t="s">
        <v>3282</v>
      </c>
      <c r="C17" s="7"/>
      <c r="D17" s="7" t="s">
        <v>3283</v>
      </c>
      <c r="F17" s="167"/>
      <c r="G17" s="167"/>
      <c r="H17" s="167"/>
      <c r="I17" s="167"/>
      <c r="J17" s="167"/>
      <c r="K17" s="167"/>
    </row>
    <row r="18" spans="1:11" ht="25.5">
      <c r="A18" s="1"/>
      <c r="B18" s="29" t="s">
        <v>3284</v>
      </c>
      <c r="C18" s="7"/>
      <c r="D18" s="7" t="s">
        <v>3285</v>
      </c>
      <c r="F18" s="167"/>
      <c r="G18" s="167"/>
      <c r="H18" s="167"/>
      <c r="I18" s="167"/>
      <c r="J18" s="167"/>
      <c r="K18" s="167"/>
    </row>
    <row r="19" spans="1:11" ht="12.75">
      <c r="A19" s="1"/>
      <c r="B19" s="29" t="s">
        <v>3286</v>
      </c>
      <c r="C19" s="7"/>
      <c r="D19" s="7" t="s">
        <v>3287</v>
      </c>
      <c r="F19" s="167"/>
      <c r="G19" s="167"/>
      <c r="H19" s="167"/>
      <c r="I19" s="167"/>
      <c r="J19" s="167"/>
      <c r="K19" s="167"/>
    </row>
    <row r="20" spans="1:11" ht="12.75">
      <c r="A20" s="1"/>
      <c r="B20" s="29" t="s">
        <v>3288</v>
      </c>
      <c r="C20" s="7"/>
      <c r="D20" s="7" t="s">
        <v>3289</v>
      </c>
      <c r="F20" s="167"/>
      <c r="G20" s="167"/>
      <c r="H20" s="167"/>
      <c r="I20" s="167"/>
      <c r="J20" s="167"/>
      <c r="K20" s="167"/>
    </row>
    <row r="21" spans="1:11" ht="12.75">
      <c r="A21" s="1"/>
      <c r="B21" s="29" t="s">
        <v>3290</v>
      </c>
      <c r="C21" s="7"/>
      <c r="D21" s="7" t="s">
        <v>3291</v>
      </c>
      <c r="F21" s="167"/>
      <c r="G21" s="167"/>
      <c r="H21" s="167"/>
      <c r="I21" s="167"/>
      <c r="J21" s="167"/>
      <c r="K21" s="167"/>
    </row>
    <row r="22" spans="1:11" ht="12.75">
      <c r="A22" s="1"/>
      <c r="B22" s="29" t="s">
        <v>3292</v>
      </c>
      <c r="C22" s="7"/>
      <c r="D22" s="7" t="s">
        <v>3293</v>
      </c>
      <c r="F22" s="167"/>
      <c r="G22" s="167"/>
      <c r="H22" s="167"/>
      <c r="I22" s="167"/>
      <c r="J22" s="167"/>
      <c r="K22" s="167"/>
    </row>
    <row r="23" spans="1:11" ht="12.75">
      <c r="A23" s="1"/>
      <c r="B23" s="29" t="s">
        <v>3294</v>
      </c>
      <c r="C23" s="7"/>
      <c r="D23" s="7" t="s">
        <v>3295</v>
      </c>
      <c r="F23" s="167"/>
      <c r="G23" s="167"/>
      <c r="H23" s="167"/>
      <c r="I23" s="167"/>
      <c r="J23" s="167"/>
      <c r="K23" s="167"/>
    </row>
    <row r="24" spans="1:11" ht="12.75">
      <c r="A24" s="1"/>
      <c r="B24" s="29" t="s">
        <v>3296</v>
      </c>
      <c r="C24" s="7"/>
      <c r="D24" s="7" t="s">
        <v>3297</v>
      </c>
      <c r="F24" s="167"/>
      <c r="G24" s="167"/>
      <c r="H24" s="167"/>
      <c r="I24" s="167"/>
      <c r="J24" s="167"/>
      <c r="K24" s="167"/>
    </row>
    <row r="25" spans="1:11" ht="12.75">
      <c r="A25" s="1"/>
      <c r="B25" s="29" t="s">
        <v>3298</v>
      </c>
      <c r="C25" s="7"/>
      <c r="D25" s="7" t="s">
        <v>3299</v>
      </c>
      <c r="F25" s="167"/>
      <c r="G25" s="167"/>
      <c r="H25" s="167"/>
      <c r="I25" s="167"/>
      <c r="J25" s="167"/>
      <c r="K25" s="167"/>
    </row>
    <row r="26" spans="1:11" s="94" customFormat="1" ht="12.75">
      <c r="A26" s="95"/>
      <c r="B26" s="1"/>
      <c r="C26" s="1"/>
      <c r="D26" s="1"/>
      <c r="F26" s="167"/>
      <c r="G26" s="167"/>
      <c r="H26" s="167"/>
      <c r="I26" s="167"/>
      <c r="J26" s="167"/>
      <c r="K26" s="167"/>
    </row>
    <row r="27" spans="1:11" ht="12.75">
      <c r="A27" s="168" t="s">
        <v>3494</v>
      </c>
      <c r="B27" s="169" t="s">
        <v>1103</v>
      </c>
      <c r="C27" s="171"/>
      <c r="D27" s="171"/>
      <c r="F27" s="167"/>
      <c r="G27" s="167"/>
      <c r="H27" s="167"/>
      <c r="I27" s="167"/>
      <c r="J27" s="167"/>
      <c r="K27" s="167"/>
    </row>
    <row r="28" spans="1:11" ht="12.75">
      <c r="A28" s="181" t="s">
        <v>3495</v>
      </c>
      <c r="B28" s="88" t="s">
        <v>3438</v>
      </c>
      <c r="C28" s="171"/>
      <c r="D28" s="171"/>
      <c r="F28" s="167"/>
      <c r="G28" s="167"/>
      <c r="H28" s="167"/>
      <c r="I28" s="167"/>
      <c r="J28" s="167"/>
      <c r="K28" s="167"/>
    </row>
    <row r="29" spans="1:11" ht="12.75">
      <c r="A29" s="168" t="s">
        <v>3496</v>
      </c>
      <c r="B29" s="172" t="s">
        <v>755</v>
      </c>
      <c r="C29" s="171"/>
      <c r="D29" s="171"/>
      <c r="F29" s="167"/>
      <c r="G29" s="167"/>
      <c r="H29" s="167"/>
      <c r="I29" s="167"/>
      <c r="J29" s="167"/>
      <c r="K29" s="167"/>
    </row>
    <row r="30" spans="1:11" ht="12.75">
      <c r="A30" s="181" t="s">
        <v>3497</v>
      </c>
      <c r="B30" s="8" t="s">
        <v>3820</v>
      </c>
      <c r="C30" s="170"/>
      <c r="D30" s="170"/>
      <c r="F30" s="167"/>
      <c r="G30" s="167"/>
      <c r="H30" s="167"/>
      <c r="I30" s="167"/>
      <c r="J30" s="167"/>
      <c r="K30" s="167"/>
    </row>
    <row r="31" spans="1:11" ht="12.75">
      <c r="A31" s="181" t="s">
        <v>3491</v>
      </c>
      <c r="B31" s="172" t="s">
        <v>3821</v>
      </c>
      <c r="C31" s="26"/>
      <c r="D31" s="26"/>
      <c r="F31" s="167"/>
      <c r="G31" s="167"/>
      <c r="H31" s="167"/>
      <c r="I31" s="167"/>
      <c r="J31" s="167"/>
      <c r="K31" s="167"/>
    </row>
    <row r="32" spans="1:11" ht="12.75">
      <c r="A32" s="11"/>
      <c r="B32" s="13"/>
      <c r="C32" s="171"/>
      <c r="D32" s="171"/>
      <c r="F32" s="167"/>
      <c r="G32" s="167"/>
      <c r="H32" s="167"/>
      <c r="I32" s="167"/>
      <c r="J32" s="167"/>
      <c r="K32" s="167"/>
    </row>
    <row r="33" spans="1:11" ht="12.75">
      <c r="A33" s="167"/>
      <c r="B33" s="28" t="s">
        <v>3490</v>
      </c>
      <c r="C33" s="28" t="s">
        <v>3519</v>
      </c>
      <c r="D33" s="28" t="s">
        <v>3527</v>
      </c>
      <c r="F33" s="167"/>
      <c r="G33" s="167"/>
      <c r="H33" s="167"/>
      <c r="I33" s="167"/>
      <c r="J33" s="167"/>
      <c r="K33" s="167"/>
    </row>
    <row r="34" spans="1:11" ht="25.5">
      <c r="A34" s="167"/>
      <c r="B34" s="29" t="s">
        <v>1117</v>
      </c>
      <c r="C34" s="7" t="s">
        <v>1118</v>
      </c>
      <c r="D34" s="7" t="s">
        <v>1119</v>
      </c>
      <c r="F34" s="167"/>
      <c r="G34" s="167"/>
      <c r="H34" s="167"/>
      <c r="I34" s="167"/>
      <c r="J34" s="167"/>
      <c r="K34" s="167"/>
    </row>
    <row r="35" spans="1:11" ht="12.75">
      <c r="A35" s="167"/>
      <c r="B35" s="29" t="s">
        <v>1120</v>
      </c>
      <c r="C35" s="7" t="s">
        <v>1121</v>
      </c>
      <c r="D35" s="7" t="s">
        <v>1122</v>
      </c>
      <c r="F35" s="167"/>
      <c r="G35" s="167"/>
      <c r="H35" s="167"/>
      <c r="I35" s="167"/>
      <c r="J35" s="167"/>
      <c r="K35" s="167"/>
    </row>
    <row r="36" spans="1:11" ht="12.75">
      <c r="A36" s="167"/>
      <c r="B36" s="29" t="s">
        <v>1123</v>
      </c>
      <c r="C36" s="7" t="s">
        <v>1124</v>
      </c>
      <c r="D36" s="7" t="s">
        <v>1125</v>
      </c>
      <c r="F36" s="167"/>
      <c r="G36" s="167"/>
      <c r="H36" s="167"/>
      <c r="I36" s="167"/>
      <c r="J36" s="167"/>
      <c r="K36" s="167"/>
    </row>
    <row r="37" spans="1:11" ht="25.5">
      <c r="A37" s="167"/>
      <c r="B37" s="29" t="s">
        <v>1126</v>
      </c>
      <c r="C37" s="7" t="s">
        <v>1127</v>
      </c>
      <c r="D37" s="7" t="s">
        <v>1128</v>
      </c>
      <c r="F37" s="167"/>
      <c r="G37" s="167"/>
      <c r="H37" s="167"/>
      <c r="I37" s="167"/>
      <c r="J37" s="167"/>
      <c r="K37" s="167"/>
    </row>
    <row r="38" spans="1:11" ht="25.5">
      <c r="A38" s="167"/>
      <c r="B38" s="29" t="s">
        <v>1129</v>
      </c>
      <c r="C38" s="7" t="s">
        <v>1130</v>
      </c>
      <c r="D38" s="7" t="s">
        <v>1131</v>
      </c>
      <c r="F38" s="167"/>
      <c r="G38" s="167"/>
      <c r="H38" s="167"/>
      <c r="I38" s="167"/>
      <c r="J38" s="167"/>
      <c r="K38" s="167"/>
    </row>
    <row r="39" spans="1:11" ht="25.5">
      <c r="A39" s="167"/>
      <c r="B39" s="29" t="s">
        <v>1132</v>
      </c>
      <c r="C39" s="7" t="s">
        <v>1134</v>
      </c>
      <c r="D39" s="7" t="s">
        <v>1136</v>
      </c>
      <c r="F39" s="167"/>
      <c r="G39" s="167"/>
      <c r="H39" s="167"/>
      <c r="I39" s="167"/>
      <c r="J39" s="167"/>
      <c r="K39" s="167"/>
    </row>
    <row r="40" spans="1:11" ht="25.5">
      <c r="A40" s="167"/>
      <c r="B40" s="29" t="s">
        <v>1138</v>
      </c>
      <c r="C40" s="7" t="s">
        <v>1139</v>
      </c>
      <c r="D40" s="7" t="s">
        <v>1140</v>
      </c>
      <c r="F40" s="167"/>
      <c r="G40" s="167"/>
      <c r="H40" s="167"/>
      <c r="I40" s="167"/>
      <c r="J40" s="167"/>
      <c r="K40" s="167"/>
    </row>
    <row r="41" spans="1:11" ht="25.5">
      <c r="A41" s="167"/>
      <c r="B41" s="29" t="s">
        <v>1142</v>
      </c>
      <c r="C41" s="7" t="s">
        <v>1143</v>
      </c>
      <c r="D41" s="7" t="s">
        <v>1145</v>
      </c>
      <c r="F41" s="167"/>
      <c r="G41" s="167"/>
      <c r="H41" s="167"/>
      <c r="I41" s="167"/>
      <c r="J41" s="167"/>
      <c r="K41" s="167"/>
    </row>
    <row r="42" spans="1:11" ht="12.75">
      <c r="A42" s="167"/>
      <c r="B42" s="29" t="s">
        <v>1147</v>
      </c>
      <c r="C42" s="7" t="s">
        <v>1148</v>
      </c>
      <c r="D42" s="7" t="s">
        <v>1149</v>
      </c>
      <c r="F42" s="167"/>
      <c r="G42" s="167"/>
      <c r="H42" s="167"/>
      <c r="I42" s="167"/>
      <c r="J42" s="167"/>
      <c r="K42" s="167"/>
    </row>
    <row r="43" spans="1:11" ht="12.75">
      <c r="A43" s="167"/>
      <c r="B43" s="29" t="s">
        <v>1151</v>
      </c>
      <c r="C43" s="7" t="s">
        <v>1152</v>
      </c>
      <c r="D43" s="7" t="s">
        <v>1154</v>
      </c>
      <c r="F43" s="167"/>
      <c r="G43" s="167"/>
      <c r="H43" s="167"/>
      <c r="I43" s="167"/>
      <c r="J43" s="167"/>
      <c r="K43" s="167"/>
    </row>
    <row r="44" spans="1:11" ht="25.5">
      <c r="A44" s="167"/>
      <c r="B44" s="29" t="s">
        <v>1156</v>
      </c>
      <c r="C44" s="7" t="s">
        <v>1157</v>
      </c>
      <c r="D44" s="7" t="s">
        <v>1158</v>
      </c>
      <c r="F44" s="167"/>
      <c r="G44" s="167"/>
      <c r="H44" s="167"/>
      <c r="I44" s="167"/>
      <c r="J44" s="167"/>
      <c r="K44" s="167"/>
    </row>
    <row r="45" spans="1:11" ht="25.5">
      <c r="A45" s="167"/>
      <c r="B45" s="29" t="s">
        <v>1160</v>
      </c>
      <c r="C45" s="7" t="s">
        <v>1161</v>
      </c>
      <c r="D45" s="7" t="s">
        <v>1164</v>
      </c>
      <c r="F45" s="167"/>
      <c r="G45" s="167"/>
      <c r="H45" s="167"/>
      <c r="I45" s="167"/>
      <c r="J45" s="167"/>
      <c r="K45" s="167"/>
    </row>
    <row r="46" spans="1:11" s="94" customFormat="1" ht="25.5">
      <c r="A46" s="167"/>
      <c r="B46" s="29" t="s">
        <v>1165</v>
      </c>
      <c r="C46" s="7" t="s">
        <v>1166</v>
      </c>
      <c r="D46" s="7" t="s">
        <v>1168</v>
      </c>
      <c r="F46" s="167"/>
      <c r="G46" s="167"/>
      <c r="H46" s="167"/>
      <c r="I46" s="167"/>
      <c r="J46" s="167"/>
      <c r="K46" s="167"/>
    </row>
    <row r="47" spans="1:11" ht="25.5">
      <c r="A47" s="167"/>
      <c r="B47" s="29" t="s">
        <v>1170</v>
      </c>
      <c r="C47" s="7" t="s">
        <v>1171</v>
      </c>
      <c r="D47" s="7" t="s">
        <v>1173</v>
      </c>
      <c r="F47" s="167"/>
      <c r="G47" s="167"/>
      <c r="H47" s="167"/>
      <c r="I47" s="167"/>
      <c r="J47" s="167"/>
      <c r="K47" s="167"/>
    </row>
    <row r="48" spans="1:11" ht="25.5">
      <c r="A48" s="167"/>
      <c r="B48" s="29" t="s">
        <v>1174</v>
      </c>
      <c r="C48" s="7" t="s">
        <v>1175</v>
      </c>
      <c r="D48" s="7" t="s">
        <v>1176</v>
      </c>
      <c r="F48" s="167"/>
      <c r="G48" s="167"/>
      <c r="H48" s="167"/>
      <c r="I48" s="167"/>
      <c r="J48" s="167"/>
      <c r="K48" s="167"/>
    </row>
    <row r="49" spans="1:11" ht="12.75">
      <c r="A49" s="167"/>
      <c r="B49" s="29" t="s">
        <v>1178</v>
      </c>
      <c r="C49" s="7" t="s">
        <v>1180</v>
      </c>
      <c r="D49" s="7" t="s">
        <v>1181</v>
      </c>
      <c r="F49" s="167"/>
      <c r="G49" s="167"/>
      <c r="H49" s="167"/>
      <c r="I49" s="167"/>
      <c r="J49" s="167"/>
      <c r="K49" s="167"/>
    </row>
    <row r="50" spans="1:11" ht="12.75">
      <c r="A50" s="167"/>
      <c r="B50" s="29" t="s">
        <v>1182</v>
      </c>
      <c r="C50" s="7" t="s">
        <v>1183</v>
      </c>
      <c r="D50" s="7" t="s">
        <v>1185</v>
      </c>
      <c r="F50" s="167"/>
      <c r="G50" s="167"/>
      <c r="H50" s="167"/>
      <c r="I50" s="167"/>
      <c r="J50" s="167"/>
      <c r="K50" s="167"/>
    </row>
    <row r="51" spans="1:11" ht="12.75">
      <c r="A51" s="167"/>
      <c r="B51" s="29" t="s">
        <v>1187</v>
      </c>
      <c r="C51" s="7" t="s">
        <v>3822</v>
      </c>
      <c r="D51" s="7" t="s">
        <v>3823</v>
      </c>
      <c r="F51" s="167"/>
      <c r="G51" s="167"/>
      <c r="H51" s="167"/>
      <c r="I51" s="167"/>
      <c r="J51" s="167"/>
      <c r="K51" s="167"/>
    </row>
    <row r="52" spans="1:11" ht="12.75">
      <c r="A52" s="167"/>
      <c r="B52" s="29" t="s">
        <v>1189</v>
      </c>
      <c r="C52" s="7" t="s">
        <v>1190</v>
      </c>
      <c r="D52" s="7" t="s">
        <v>1191</v>
      </c>
      <c r="F52" s="167"/>
      <c r="G52" s="167"/>
      <c r="H52" s="167"/>
      <c r="I52" s="167"/>
      <c r="J52" s="167"/>
      <c r="K52" s="167"/>
    </row>
    <row r="53" spans="1:11" ht="25.5">
      <c r="A53" s="167"/>
      <c r="B53" s="29" t="s">
        <v>3824</v>
      </c>
      <c r="C53" s="7" t="s">
        <v>3825</v>
      </c>
      <c r="D53" s="7" t="s">
        <v>3826</v>
      </c>
      <c r="F53" s="167"/>
      <c r="G53" s="167"/>
      <c r="H53" s="167"/>
      <c r="I53" s="167"/>
      <c r="J53" s="167"/>
      <c r="K53" s="167"/>
    </row>
    <row r="54" spans="1:11" ht="12.75">
      <c r="A54" s="167"/>
      <c r="B54" s="29" t="s">
        <v>1192</v>
      </c>
      <c r="C54" s="7" t="s">
        <v>1193</v>
      </c>
      <c r="D54" s="7" t="s">
        <v>1195</v>
      </c>
      <c r="F54" s="167"/>
      <c r="G54" s="167"/>
      <c r="H54" s="167"/>
      <c r="I54" s="167"/>
      <c r="J54" s="167"/>
      <c r="K54" s="167"/>
    </row>
    <row r="55" spans="1:11" ht="12.75">
      <c r="A55" s="167"/>
      <c r="B55" s="29" t="s">
        <v>1197</v>
      </c>
      <c r="C55" s="7" t="s">
        <v>1198</v>
      </c>
      <c r="D55" s="7" t="s">
        <v>1199</v>
      </c>
      <c r="F55" s="167"/>
      <c r="G55" s="167"/>
      <c r="H55" s="167"/>
      <c r="I55" s="167"/>
      <c r="J55" s="167"/>
      <c r="K55" s="167"/>
    </row>
    <row r="56" spans="1:11" ht="12.75">
      <c r="A56" s="167"/>
      <c r="B56" s="29" t="s">
        <v>1200</v>
      </c>
      <c r="C56" s="7" t="s">
        <v>1201</v>
      </c>
      <c r="D56" s="7" t="s">
        <v>1203</v>
      </c>
      <c r="F56" s="167"/>
      <c r="G56" s="167"/>
      <c r="H56" s="167"/>
      <c r="I56" s="167"/>
      <c r="J56" s="167"/>
      <c r="K56" s="167"/>
    </row>
    <row r="57" spans="1:11" ht="25.5">
      <c r="A57" s="167"/>
      <c r="B57" s="29" t="s">
        <v>1204</v>
      </c>
      <c r="C57" s="7" t="s">
        <v>1206</v>
      </c>
      <c r="D57" s="7" t="s">
        <v>1208</v>
      </c>
      <c r="F57" s="167"/>
      <c r="G57" s="167"/>
      <c r="H57" s="167"/>
      <c r="I57" s="167"/>
      <c r="J57" s="167"/>
      <c r="K57" s="167"/>
    </row>
    <row r="58" spans="1:11" ht="25.5">
      <c r="A58" s="167"/>
      <c r="B58" s="29" t="s">
        <v>1209</v>
      </c>
      <c r="C58" s="7" t="s">
        <v>1210</v>
      </c>
      <c r="D58" s="7" t="s">
        <v>1213</v>
      </c>
      <c r="F58" s="167"/>
      <c r="G58" s="167"/>
      <c r="H58" s="167"/>
      <c r="I58" s="167"/>
      <c r="J58" s="167"/>
      <c r="K58" s="167"/>
    </row>
    <row r="59" spans="1:11" s="90" customFormat="1" ht="25.5">
      <c r="A59" s="167"/>
      <c r="B59" s="29" t="s">
        <v>1215</v>
      </c>
      <c r="C59" s="7" t="s">
        <v>1216</v>
      </c>
      <c r="D59" s="7" t="s">
        <v>1219</v>
      </c>
      <c r="F59" s="167"/>
      <c r="G59" s="167"/>
      <c r="H59" s="167"/>
      <c r="I59" s="167"/>
      <c r="J59" s="167"/>
      <c r="K59" s="167"/>
    </row>
    <row r="60" spans="1:11" s="90" customFormat="1" ht="51">
      <c r="A60" s="167"/>
      <c r="B60" s="29" t="s">
        <v>1220</v>
      </c>
      <c r="C60" s="7" t="s">
        <v>1221</v>
      </c>
      <c r="D60" s="7" t="s">
        <v>3827</v>
      </c>
      <c r="F60" s="167"/>
      <c r="G60" s="167"/>
      <c r="H60" s="167"/>
      <c r="I60" s="167"/>
      <c r="J60" s="167"/>
      <c r="K60" s="167"/>
    </row>
    <row r="61" spans="1:11" ht="12.75">
      <c r="A61" s="167"/>
      <c r="B61" s="29" t="s">
        <v>1226</v>
      </c>
      <c r="C61" s="7" t="s">
        <v>1228</v>
      </c>
      <c r="D61" s="7" t="s">
        <v>3828</v>
      </c>
      <c r="F61" s="167"/>
      <c r="G61" s="167"/>
      <c r="H61" s="167"/>
      <c r="I61" s="167"/>
      <c r="J61" s="167"/>
      <c r="K61" s="167"/>
    </row>
    <row r="62" spans="1:11" ht="12.75">
      <c r="A62" s="167"/>
      <c r="B62" s="29" t="s">
        <v>1230</v>
      </c>
      <c r="C62" s="7" t="s">
        <v>1232</v>
      </c>
      <c r="D62" s="7" t="s">
        <v>1234</v>
      </c>
      <c r="F62" s="167"/>
      <c r="G62" s="167"/>
      <c r="H62" s="167"/>
      <c r="I62" s="167"/>
      <c r="J62" s="167"/>
      <c r="K62" s="167"/>
    </row>
    <row r="63" spans="1:11" ht="12.75">
      <c r="A63" s="167"/>
      <c r="B63" s="29" t="s">
        <v>1236</v>
      </c>
      <c r="C63" s="7" t="s">
        <v>1237</v>
      </c>
      <c r="D63" s="7" t="s">
        <v>1241</v>
      </c>
      <c r="F63" s="167"/>
      <c r="G63" s="167"/>
      <c r="H63" s="167"/>
      <c r="I63" s="167"/>
      <c r="J63" s="167"/>
      <c r="K63" s="167"/>
    </row>
    <row r="64" spans="1:11" ht="25.5">
      <c r="A64" s="167"/>
      <c r="B64" s="29" t="s">
        <v>1242</v>
      </c>
      <c r="C64" s="7" t="s">
        <v>1244</v>
      </c>
      <c r="D64" s="7" t="s">
        <v>1246</v>
      </c>
      <c r="F64" s="167"/>
      <c r="G64" s="167"/>
      <c r="H64" s="167"/>
      <c r="I64" s="167"/>
      <c r="J64" s="167"/>
      <c r="K64" s="167"/>
    </row>
    <row r="65" spans="1:11" ht="38.25">
      <c r="A65" s="167"/>
      <c r="B65" s="29" t="s">
        <v>1247</v>
      </c>
      <c r="C65" s="7" t="s">
        <v>1248</v>
      </c>
      <c r="D65" s="7" t="s">
        <v>1252</v>
      </c>
      <c r="F65" s="167"/>
      <c r="G65" s="167"/>
      <c r="H65" s="167"/>
      <c r="I65" s="167"/>
      <c r="J65" s="167"/>
      <c r="K65" s="167"/>
    </row>
    <row r="66" spans="1:11" ht="12.75">
      <c r="A66" s="167"/>
      <c r="B66" s="29" t="s">
        <v>1253</v>
      </c>
      <c r="C66" s="7" t="s">
        <v>1255</v>
      </c>
      <c r="D66" s="7" t="s">
        <v>1257</v>
      </c>
      <c r="F66" s="167"/>
      <c r="G66" s="167"/>
      <c r="H66" s="167"/>
      <c r="I66" s="167"/>
      <c r="J66" s="167"/>
      <c r="K66" s="167"/>
    </row>
    <row r="67" spans="1:11" ht="12.75">
      <c r="A67" s="167"/>
      <c r="B67" s="29" t="s">
        <v>1259</v>
      </c>
      <c r="C67" s="7" t="s">
        <v>1260</v>
      </c>
      <c r="D67" s="7" t="s">
        <v>3829</v>
      </c>
      <c r="F67" s="167"/>
      <c r="G67" s="167"/>
      <c r="H67" s="167"/>
      <c r="I67" s="167"/>
      <c r="J67" s="167"/>
      <c r="K67" s="167"/>
    </row>
    <row r="68" spans="1:11" ht="25.5">
      <c r="A68" s="167"/>
      <c r="B68" s="29" t="s">
        <v>1263</v>
      </c>
      <c r="C68" s="7" t="s">
        <v>1264</v>
      </c>
      <c r="D68" s="7" t="s">
        <v>3830</v>
      </c>
      <c r="F68" s="167"/>
      <c r="G68" s="167"/>
      <c r="H68" s="167"/>
      <c r="I68" s="167"/>
      <c r="J68" s="167"/>
      <c r="K68" s="167"/>
    </row>
    <row r="69" spans="1:11" ht="25.5">
      <c r="A69" s="167"/>
      <c r="B69" s="29" t="s">
        <v>1267</v>
      </c>
      <c r="C69" s="7" t="s">
        <v>1269</v>
      </c>
      <c r="D69" s="7" t="s">
        <v>1270</v>
      </c>
      <c r="F69" s="167"/>
      <c r="G69" s="167"/>
      <c r="H69" s="167"/>
      <c r="I69" s="167"/>
      <c r="J69" s="167"/>
      <c r="K69" s="167"/>
    </row>
    <row r="70" spans="1:11" ht="12.75">
      <c r="A70" s="167"/>
      <c r="B70" s="29" t="s">
        <v>1271</v>
      </c>
      <c r="C70" s="7" t="s">
        <v>1272</v>
      </c>
      <c r="D70" s="7" t="s">
        <v>1273</v>
      </c>
      <c r="F70" s="167"/>
      <c r="G70" s="167"/>
      <c r="H70" s="167"/>
      <c r="I70" s="167"/>
      <c r="J70" s="167"/>
      <c r="K70" s="167"/>
    </row>
    <row r="71" spans="1:11" ht="12.75">
      <c r="A71" s="167"/>
      <c r="B71" s="29" t="s">
        <v>1274</v>
      </c>
      <c r="C71" s="7" t="s">
        <v>1275</v>
      </c>
      <c r="D71" s="7" t="s">
        <v>1276</v>
      </c>
      <c r="F71" s="167"/>
      <c r="G71" s="167"/>
      <c r="H71" s="167"/>
      <c r="I71" s="167"/>
      <c r="J71" s="167"/>
      <c r="K71" s="167"/>
    </row>
    <row r="72" spans="1:11" ht="25.5">
      <c r="A72" s="167"/>
      <c r="B72" s="29" t="s">
        <v>1277</v>
      </c>
      <c r="C72" s="7" t="s">
        <v>1278</v>
      </c>
      <c r="D72" s="7" t="s">
        <v>1281</v>
      </c>
      <c r="F72" s="167"/>
      <c r="G72" s="167"/>
      <c r="H72" s="167"/>
      <c r="I72" s="167"/>
      <c r="J72" s="167"/>
      <c r="K72" s="167"/>
    </row>
    <row r="73" spans="1:11" ht="25.5">
      <c r="A73" s="167"/>
      <c r="B73" s="29" t="s">
        <v>1283</v>
      </c>
      <c r="C73" s="7" t="s">
        <v>1284</v>
      </c>
      <c r="D73" s="7" t="s">
        <v>1288</v>
      </c>
      <c r="F73" s="167"/>
      <c r="G73" s="167"/>
      <c r="H73" s="167"/>
      <c r="I73" s="167"/>
      <c r="J73" s="167"/>
      <c r="K73" s="167"/>
    </row>
    <row r="74" spans="1:11" ht="25.5">
      <c r="A74" s="167"/>
      <c r="B74" s="29" t="s">
        <v>1289</v>
      </c>
      <c r="C74" s="7" t="s">
        <v>1291</v>
      </c>
      <c r="D74" s="7" t="s">
        <v>1294</v>
      </c>
      <c r="F74" s="167"/>
      <c r="G74" s="167"/>
      <c r="H74" s="167"/>
      <c r="I74" s="167"/>
      <c r="J74" s="167"/>
      <c r="K74" s="167"/>
    </row>
    <row r="75" spans="1:11" ht="12.75">
      <c r="A75" s="167"/>
      <c r="B75" s="29" t="s">
        <v>1297</v>
      </c>
      <c r="C75" s="7" t="s">
        <v>1298</v>
      </c>
      <c r="D75" s="7" t="s">
        <v>1299</v>
      </c>
      <c r="F75" s="167"/>
      <c r="G75" s="167"/>
      <c r="H75" s="167"/>
      <c r="I75" s="167"/>
      <c r="J75" s="167"/>
      <c r="K75" s="167"/>
    </row>
    <row r="76" spans="1:11" ht="25.5">
      <c r="A76" s="167"/>
      <c r="B76" s="29" t="s">
        <v>1301</v>
      </c>
      <c r="C76" s="7" t="s">
        <v>1302</v>
      </c>
      <c r="D76" s="7" t="s">
        <v>3831</v>
      </c>
      <c r="F76" s="167"/>
      <c r="G76" s="167"/>
      <c r="H76" s="167"/>
      <c r="I76" s="167"/>
      <c r="J76" s="167"/>
      <c r="K76" s="167"/>
    </row>
    <row r="77" spans="1:11" ht="25.5">
      <c r="A77" s="167"/>
      <c r="B77" s="29" t="s">
        <v>1307</v>
      </c>
      <c r="C77" s="7" t="s">
        <v>1309</v>
      </c>
      <c r="D77" s="7" t="s">
        <v>1311</v>
      </c>
      <c r="F77" s="167"/>
      <c r="G77" s="167"/>
      <c r="H77" s="167"/>
      <c r="I77" s="167"/>
      <c r="J77" s="167"/>
      <c r="K77" s="167"/>
    </row>
    <row r="78" spans="1:11" ht="25.5">
      <c r="A78" s="167"/>
      <c r="B78" s="29" t="s">
        <v>1313</v>
      </c>
      <c r="C78" s="7" t="s">
        <v>1315</v>
      </c>
      <c r="D78" s="7" t="s">
        <v>3832</v>
      </c>
      <c r="F78" s="167"/>
      <c r="G78" s="167"/>
      <c r="H78" s="167"/>
      <c r="I78" s="167"/>
      <c r="J78" s="167"/>
      <c r="K78" s="167"/>
    </row>
    <row r="79" spans="1:11" ht="63.75">
      <c r="A79" s="167"/>
      <c r="B79" s="29" t="s">
        <v>1318</v>
      </c>
      <c r="C79" s="7" t="s">
        <v>1320</v>
      </c>
      <c r="D79" s="7" t="s">
        <v>3833</v>
      </c>
      <c r="F79" s="167"/>
      <c r="G79" s="167"/>
      <c r="H79" s="167"/>
      <c r="I79" s="167"/>
      <c r="J79" s="167"/>
      <c r="K79" s="167"/>
    </row>
    <row r="80" spans="1:11" ht="51">
      <c r="A80" s="167"/>
      <c r="B80" s="29" t="s">
        <v>1321</v>
      </c>
      <c r="C80" s="7" t="s">
        <v>1322</v>
      </c>
      <c r="D80" s="7" t="s">
        <v>1325</v>
      </c>
      <c r="F80" s="167"/>
      <c r="G80" s="167"/>
      <c r="H80" s="167"/>
      <c r="I80" s="167"/>
      <c r="J80" s="167"/>
      <c r="K80" s="167"/>
    </row>
    <row r="81" spans="1:11" ht="25.5">
      <c r="A81" s="167"/>
      <c r="B81" s="29" t="s">
        <v>1326</v>
      </c>
      <c r="C81" s="7" t="s">
        <v>1327</v>
      </c>
      <c r="D81" s="7" t="s">
        <v>1328</v>
      </c>
      <c r="F81" s="167"/>
      <c r="G81" s="167"/>
      <c r="H81" s="167"/>
      <c r="I81" s="167"/>
      <c r="J81" s="167"/>
      <c r="K81" s="167"/>
    </row>
    <row r="82" spans="1:11" ht="25.5">
      <c r="A82" s="167"/>
      <c r="B82" s="29" t="s">
        <v>1329</v>
      </c>
      <c r="C82" s="7" t="s">
        <v>1331</v>
      </c>
      <c r="D82" s="7" t="s">
        <v>1332</v>
      </c>
      <c r="F82" s="167"/>
      <c r="G82" s="167"/>
      <c r="H82" s="167"/>
      <c r="I82" s="167"/>
      <c r="J82" s="167"/>
      <c r="K82" s="167"/>
    </row>
    <row r="83" spans="1:11" ht="25.5">
      <c r="A83" s="167"/>
      <c r="B83" s="29" t="s">
        <v>1334</v>
      </c>
      <c r="C83" s="7" t="s">
        <v>1336</v>
      </c>
      <c r="D83" s="7" t="s">
        <v>1338</v>
      </c>
      <c r="F83" s="167"/>
      <c r="G83" s="167"/>
      <c r="H83" s="167"/>
      <c r="I83" s="167"/>
      <c r="J83" s="167"/>
      <c r="K83" s="167"/>
    </row>
    <row r="84" spans="1:11" ht="12.75">
      <c r="A84" s="167"/>
      <c r="B84" s="29" t="s">
        <v>1339</v>
      </c>
      <c r="C84" s="7" t="s">
        <v>1340</v>
      </c>
      <c r="D84" s="7" t="s">
        <v>1343</v>
      </c>
      <c r="F84" s="167"/>
      <c r="G84" s="167"/>
      <c r="H84" s="167"/>
      <c r="I84" s="167"/>
      <c r="J84" s="167"/>
      <c r="K84" s="167"/>
    </row>
    <row r="85" spans="1:11" ht="25.5">
      <c r="A85" s="167"/>
      <c r="B85" s="29" t="s">
        <v>1345</v>
      </c>
      <c r="C85" s="7" t="s">
        <v>1346</v>
      </c>
      <c r="D85" s="7" t="s">
        <v>1348</v>
      </c>
      <c r="F85" s="167"/>
      <c r="G85" s="167"/>
      <c r="H85" s="167"/>
      <c r="I85" s="167"/>
      <c r="J85" s="167"/>
      <c r="K85" s="167"/>
    </row>
    <row r="86" spans="1:11" ht="25.5">
      <c r="A86" s="167"/>
      <c r="B86" s="29" t="s">
        <v>1350</v>
      </c>
      <c r="C86" s="7" t="s">
        <v>1352</v>
      </c>
      <c r="D86" s="7" t="s">
        <v>1354</v>
      </c>
      <c r="F86" s="167"/>
      <c r="G86" s="167"/>
      <c r="H86" s="167"/>
      <c r="I86" s="167"/>
      <c r="J86" s="167"/>
      <c r="K86" s="167"/>
    </row>
    <row r="87" spans="1:11" ht="12.75">
      <c r="A87" s="167"/>
      <c r="B87" s="29" t="s">
        <v>1356</v>
      </c>
      <c r="C87" s="7" t="s">
        <v>1357</v>
      </c>
      <c r="D87" s="7" t="s">
        <v>1359</v>
      </c>
      <c r="F87" s="167"/>
      <c r="G87" s="167"/>
      <c r="H87" s="167"/>
      <c r="I87" s="167"/>
      <c r="J87" s="167"/>
      <c r="K87" s="167"/>
    </row>
    <row r="88" spans="1:11" ht="25.5">
      <c r="A88" s="167"/>
      <c r="B88" s="29" t="s">
        <v>1361</v>
      </c>
      <c r="C88" s="7" t="s">
        <v>1363</v>
      </c>
      <c r="D88" s="7" t="s">
        <v>1365</v>
      </c>
      <c r="F88" s="167"/>
      <c r="G88" s="167"/>
      <c r="H88" s="167"/>
      <c r="I88" s="167"/>
      <c r="J88" s="167"/>
      <c r="K88" s="167"/>
    </row>
    <row r="89" spans="1:11" ht="25.5">
      <c r="A89" s="167"/>
      <c r="B89" s="29" t="s">
        <v>1366</v>
      </c>
      <c r="C89" s="7" t="s">
        <v>1368</v>
      </c>
      <c r="D89" s="7" t="s">
        <v>1371</v>
      </c>
      <c r="F89" s="167"/>
      <c r="G89" s="167"/>
      <c r="H89" s="167"/>
      <c r="I89" s="167"/>
      <c r="J89" s="167"/>
      <c r="K89" s="167"/>
    </row>
    <row r="90" spans="1:11" ht="12.75">
      <c r="A90" s="167"/>
      <c r="B90" s="29" t="s">
        <v>1372</v>
      </c>
      <c r="C90" s="7" t="s">
        <v>1374</v>
      </c>
      <c r="D90" s="7" t="s">
        <v>1376</v>
      </c>
      <c r="F90" s="167"/>
      <c r="G90" s="167"/>
      <c r="H90" s="167"/>
      <c r="I90" s="167"/>
      <c r="J90" s="167"/>
      <c r="K90" s="167"/>
    </row>
    <row r="91" spans="1:11" ht="12.75">
      <c r="A91" s="167"/>
      <c r="B91" s="29" t="s">
        <v>1378</v>
      </c>
      <c r="C91" s="7" t="s">
        <v>1379</v>
      </c>
      <c r="D91" s="7" t="s">
        <v>1381</v>
      </c>
      <c r="F91" s="167"/>
      <c r="G91" s="167"/>
      <c r="H91" s="167"/>
      <c r="I91" s="167"/>
      <c r="J91" s="167"/>
      <c r="K91" s="167"/>
    </row>
    <row r="92" spans="1:11" ht="12.75">
      <c r="A92" s="167"/>
      <c r="B92" s="29" t="s">
        <v>1383</v>
      </c>
      <c r="C92" s="7" t="s">
        <v>1384</v>
      </c>
      <c r="D92" s="7" t="s">
        <v>1386</v>
      </c>
      <c r="F92" s="167"/>
      <c r="G92" s="167"/>
      <c r="H92" s="167"/>
      <c r="I92" s="167"/>
      <c r="J92" s="167"/>
      <c r="K92" s="167"/>
    </row>
    <row r="93" spans="1:11" ht="12.75">
      <c r="A93" s="167"/>
      <c r="B93" s="29" t="s">
        <v>1387</v>
      </c>
      <c r="C93" s="7" t="s">
        <v>1388</v>
      </c>
      <c r="D93" s="7" t="s">
        <v>1391</v>
      </c>
      <c r="F93" s="167"/>
      <c r="G93" s="167"/>
      <c r="H93" s="167"/>
      <c r="I93" s="167"/>
      <c r="J93" s="167"/>
      <c r="K93" s="167"/>
    </row>
    <row r="94" spans="1:11" ht="25.5">
      <c r="A94" s="167"/>
      <c r="B94" s="29" t="s">
        <v>1393</v>
      </c>
      <c r="C94" s="7" t="s">
        <v>1394</v>
      </c>
      <c r="D94" s="7" t="s">
        <v>1397</v>
      </c>
      <c r="F94" s="167"/>
      <c r="G94" s="167"/>
      <c r="H94" s="167"/>
      <c r="I94" s="167"/>
      <c r="J94" s="167"/>
      <c r="K94" s="167"/>
    </row>
    <row r="95" spans="1:11" ht="38.25">
      <c r="A95" s="167"/>
      <c r="B95" s="29" t="s">
        <v>1399</v>
      </c>
      <c r="C95" s="7" t="s">
        <v>1400</v>
      </c>
      <c r="D95" s="7" t="s">
        <v>1403</v>
      </c>
      <c r="F95" s="167"/>
      <c r="G95" s="167"/>
      <c r="H95" s="167"/>
      <c r="I95" s="167"/>
      <c r="J95" s="167"/>
      <c r="K95" s="167"/>
    </row>
    <row r="96" spans="1:11" ht="12.75">
      <c r="A96" s="167"/>
      <c r="B96" s="29" t="s">
        <v>1405</v>
      </c>
      <c r="C96" s="7" t="s">
        <v>3834</v>
      </c>
      <c r="D96" s="7" t="s">
        <v>1408</v>
      </c>
      <c r="F96" s="167"/>
      <c r="G96" s="167"/>
      <c r="H96" s="167"/>
      <c r="I96" s="167"/>
      <c r="J96" s="167"/>
      <c r="K96" s="167"/>
    </row>
    <row r="97" spans="1:11" ht="12.75">
      <c r="A97" s="167"/>
      <c r="B97" s="29" t="s">
        <v>1410</v>
      </c>
      <c r="C97" s="7" t="s">
        <v>1411</v>
      </c>
      <c r="D97" s="7" t="s">
        <v>1415</v>
      </c>
      <c r="F97" s="167"/>
      <c r="G97" s="167"/>
      <c r="H97" s="167"/>
      <c r="I97" s="167"/>
      <c r="J97" s="167"/>
      <c r="K97" s="167"/>
    </row>
    <row r="98" spans="1:11" ht="25.5">
      <c r="A98" s="167"/>
      <c r="B98" s="29" t="s">
        <v>1416</v>
      </c>
      <c r="C98" s="7" t="s">
        <v>1418</v>
      </c>
      <c r="D98" s="7" t="s">
        <v>1420</v>
      </c>
      <c r="F98" s="167"/>
      <c r="G98" s="167"/>
      <c r="H98" s="167"/>
      <c r="I98" s="167"/>
      <c r="J98" s="167"/>
      <c r="K98" s="167"/>
    </row>
    <row r="99" spans="1:11" ht="25.5">
      <c r="A99" s="167"/>
      <c r="B99" s="29" t="s">
        <v>1421</v>
      </c>
      <c r="C99" s="7" t="s">
        <v>1422</v>
      </c>
      <c r="D99" s="7" t="s">
        <v>1425</v>
      </c>
      <c r="F99" s="167"/>
      <c r="G99" s="167"/>
      <c r="H99" s="167"/>
      <c r="I99" s="167"/>
      <c r="J99" s="167"/>
      <c r="K99" s="167"/>
    </row>
    <row r="100" spans="1:11" ht="12.75">
      <c r="A100" s="167"/>
      <c r="B100" s="29" t="s">
        <v>1427</v>
      </c>
      <c r="C100" s="7" t="s">
        <v>1428</v>
      </c>
      <c r="D100" s="7" t="s">
        <v>1429</v>
      </c>
      <c r="F100" s="167"/>
      <c r="G100" s="167"/>
      <c r="H100" s="167"/>
      <c r="I100" s="167"/>
      <c r="J100" s="167"/>
      <c r="K100" s="167"/>
    </row>
    <row r="101" spans="1:11" ht="12.75">
      <c r="A101" s="167"/>
      <c r="B101" s="29" t="s">
        <v>1431</v>
      </c>
      <c r="C101" s="7" t="s">
        <v>1433</v>
      </c>
      <c r="D101" s="7" t="s">
        <v>1434</v>
      </c>
      <c r="F101" s="167"/>
      <c r="G101" s="167"/>
      <c r="H101" s="167"/>
      <c r="I101" s="167"/>
      <c r="J101" s="167"/>
      <c r="K101" s="167"/>
    </row>
    <row r="102" spans="1:11" ht="63.75">
      <c r="A102" s="167"/>
      <c r="B102" s="29" t="s">
        <v>1435</v>
      </c>
      <c r="C102" s="7"/>
      <c r="D102" s="7" t="s">
        <v>1436</v>
      </c>
      <c r="F102" s="167"/>
      <c r="G102" s="167"/>
      <c r="H102" s="167"/>
      <c r="I102" s="167"/>
      <c r="J102" s="167"/>
      <c r="K102" s="167"/>
    </row>
    <row r="103" spans="1:11" ht="25.5">
      <c r="A103" s="167"/>
      <c r="B103" s="29" t="s">
        <v>1437</v>
      </c>
      <c r="C103" s="7" t="s">
        <v>1438</v>
      </c>
      <c r="D103" s="7" t="s">
        <v>1439</v>
      </c>
      <c r="F103" s="167"/>
      <c r="G103" s="167"/>
      <c r="H103" s="167"/>
      <c r="I103" s="167"/>
      <c r="J103" s="167"/>
      <c r="K103" s="167"/>
    </row>
    <row r="104" spans="1:11" ht="51">
      <c r="A104" s="167"/>
      <c r="B104" s="29" t="s">
        <v>3835</v>
      </c>
      <c r="C104" s="7"/>
      <c r="D104" s="7" t="s">
        <v>1442</v>
      </c>
      <c r="F104" s="167"/>
      <c r="G104" s="167"/>
      <c r="H104" s="167"/>
      <c r="I104" s="167"/>
      <c r="J104" s="167"/>
      <c r="K104" s="167"/>
    </row>
    <row r="105" spans="1:11" ht="51">
      <c r="A105" s="167"/>
      <c r="B105" s="29" t="s">
        <v>1443</v>
      </c>
      <c r="C105" s="7"/>
      <c r="D105" s="7" t="s">
        <v>1447</v>
      </c>
      <c r="F105" s="167"/>
      <c r="G105" s="167"/>
      <c r="H105" s="167"/>
      <c r="I105" s="167"/>
      <c r="J105" s="167"/>
      <c r="K105" s="167"/>
    </row>
    <row r="106" spans="1:11" ht="12.75">
      <c r="A106" s="167"/>
      <c r="B106" s="29" t="s">
        <v>1449</v>
      </c>
      <c r="C106" s="7" t="s">
        <v>1451</v>
      </c>
      <c r="D106" s="7" t="s">
        <v>1453</v>
      </c>
      <c r="F106" s="167"/>
      <c r="G106" s="167"/>
      <c r="H106" s="167"/>
      <c r="I106" s="167"/>
      <c r="J106" s="167"/>
      <c r="K106" s="167"/>
    </row>
    <row r="107" spans="1:11" ht="38.25">
      <c r="A107" s="167"/>
      <c r="B107" s="29" t="s">
        <v>1454</v>
      </c>
      <c r="C107" s="7"/>
      <c r="D107" s="7" t="s">
        <v>1456</v>
      </c>
      <c r="F107" s="167"/>
      <c r="G107" s="167"/>
      <c r="H107" s="167"/>
      <c r="I107" s="167"/>
      <c r="J107" s="167"/>
      <c r="K107" s="167"/>
    </row>
    <row r="108" spans="1:11" ht="38.25">
      <c r="A108" s="167"/>
      <c r="B108" s="29" t="s">
        <v>1458</v>
      </c>
      <c r="C108" s="7"/>
      <c r="D108" s="7" t="s">
        <v>3836</v>
      </c>
      <c r="F108" s="167"/>
      <c r="G108" s="167"/>
      <c r="H108" s="167"/>
      <c r="I108" s="167"/>
      <c r="J108" s="167"/>
      <c r="K108" s="167"/>
    </row>
    <row r="109" spans="1:11" ht="12.75">
      <c r="A109" s="167"/>
      <c r="B109" s="29" t="s">
        <v>1461</v>
      </c>
      <c r="C109" s="7" t="s">
        <v>1462</v>
      </c>
      <c r="D109" s="7" t="s">
        <v>1464</v>
      </c>
      <c r="F109" s="167"/>
      <c r="G109" s="167"/>
      <c r="H109" s="167"/>
      <c r="I109" s="167"/>
      <c r="J109" s="167"/>
      <c r="K109" s="167"/>
    </row>
    <row r="110" spans="1:11" s="167" customFormat="1" ht="12.75">
      <c r="B110" s="183"/>
      <c r="C110" s="184"/>
      <c r="D110" s="184"/>
    </row>
    <row r="111" spans="1:11" ht="12.75">
      <c r="A111" s="181" t="s">
        <v>3494</v>
      </c>
      <c r="B111" s="169" t="s">
        <v>864</v>
      </c>
      <c r="C111" s="1"/>
      <c r="D111" s="1"/>
      <c r="F111" s="167"/>
      <c r="G111" s="167"/>
      <c r="H111" s="167"/>
      <c r="I111" s="167"/>
      <c r="J111" s="167"/>
      <c r="K111" s="167"/>
    </row>
    <row r="112" spans="1:11" ht="12.75">
      <c r="A112" s="168" t="s">
        <v>3495</v>
      </c>
      <c r="B112" s="172" t="s">
        <v>3438</v>
      </c>
      <c r="C112" s="1"/>
      <c r="D112" s="1"/>
      <c r="F112" s="167"/>
      <c r="G112" s="167"/>
      <c r="H112" s="167"/>
      <c r="I112" s="167"/>
      <c r="J112" s="167"/>
      <c r="K112" s="167"/>
    </row>
    <row r="113" spans="1:11" ht="12.75">
      <c r="A113" s="181" t="s">
        <v>3496</v>
      </c>
      <c r="B113" s="8" t="s">
        <v>755</v>
      </c>
      <c r="C113" s="1"/>
      <c r="D113" s="1"/>
      <c r="F113" s="167"/>
      <c r="G113" s="167"/>
      <c r="H113" s="167"/>
      <c r="I113" s="167"/>
      <c r="J113" s="167"/>
      <c r="K113" s="167"/>
    </row>
    <row r="114" spans="1:11" ht="12.75">
      <c r="A114" s="181" t="s">
        <v>3497</v>
      </c>
      <c r="B114" s="172" t="s">
        <v>3796</v>
      </c>
      <c r="C114" s="1"/>
      <c r="D114" s="1"/>
      <c r="F114" s="167"/>
      <c r="G114" s="167"/>
      <c r="H114" s="167"/>
      <c r="I114" s="167"/>
      <c r="J114" s="167"/>
      <c r="K114" s="167"/>
    </row>
    <row r="115" spans="1:11" ht="12.75">
      <c r="A115" s="181" t="s">
        <v>3491</v>
      </c>
      <c r="B115" s="172" t="s">
        <v>3797</v>
      </c>
      <c r="C115" s="93"/>
      <c r="D115" s="93"/>
      <c r="F115" s="167"/>
      <c r="G115" s="167"/>
      <c r="H115" s="167"/>
      <c r="I115" s="167"/>
      <c r="J115" s="167"/>
      <c r="K115" s="167"/>
    </row>
    <row r="116" spans="1:11" ht="12.75">
      <c r="A116" s="91"/>
      <c r="B116" s="92"/>
      <c r="C116" s="93"/>
      <c r="D116" s="93"/>
      <c r="F116" s="167"/>
      <c r="G116" s="167"/>
      <c r="H116" s="167"/>
      <c r="I116" s="167"/>
      <c r="J116" s="167"/>
      <c r="K116" s="167"/>
    </row>
    <row r="117" spans="1:11" ht="12.75">
      <c r="A117" s="1"/>
      <c r="B117" s="28" t="s">
        <v>758</v>
      </c>
      <c r="C117" s="28" t="s">
        <v>775</v>
      </c>
      <c r="D117" s="28" t="s">
        <v>759</v>
      </c>
      <c r="F117" s="167"/>
      <c r="G117" s="167"/>
      <c r="H117" s="167"/>
      <c r="I117" s="167"/>
      <c r="J117" s="167"/>
      <c r="K117" s="167"/>
    </row>
    <row r="118" spans="1:11" ht="102">
      <c r="A118" s="1"/>
      <c r="B118" s="29" t="s">
        <v>866</v>
      </c>
      <c r="C118" s="7" t="s">
        <v>5130</v>
      </c>
      <c r="D118" s="7" t="s">
        <v>5131</v>
      </c>
      <c r="F118" s="167"/>
      <c r="G118" s="167"/>
      <c r="H118" s="167"/>
      <c r="I118" s="167"/>
      <c r="J118" s="167"/>
      <c r="K118" s="167"/>
    </row>
    <row r="119" spans="1:11" ht="38.25">
      <c r="A119" s="1"/>
      <c r="B119" s="29" t="s">
        <v>871</v>
      </c>
      <c r="C119" s="7" t="s">
        <v>5132</v>
      </c>
      <c r="D119" s="7" t="s">
        <v>5133</v>
      </c>
      <c r="F119" s="167"/>
      <c r="G119" s="167"/>
      <c r="H119" s="167"/>
      <c r="I119" s="167"/>
      <c r="J119" s="167"/>
      <c r="K119" s="167"/>
    </row>
    <row r="120" spans="1:11" ht="25.5">
      <c r="A120" s="1"/>
      <c r="B120" s="29" t="s">
        <v>874</v>
      </c>
      <c r="C120" s="7" t="s">
        <v>5134</v>
      </c>
      <c r="D120" s="7" t="s">
        <v>5135</v>
      </c>
      <c r="F120" s="167"/>
      <c r="G120" s="167"/>
      <c r="H120" s="167"/>
      <c r="I120" s="167"/>
      <c r="J120" s="167"/>
      <c r="K120" s="167"/>
    </row>
    <row r="121" spans="1:11" ht="12.75">
      <c r="A121" s="1"/>
      <c r="B121" s="29" t="s">
        <v>5136</v>
      </c>
      <c r="C121" s="7" t="s">
        <v>5137</v>
      </c>
      <c r="D121" s="7" t="s">
        <v>5138</v>
      </c>
      <c r="F121" s="167"/>
      <c r="G121" s="167"/>
      <c r="H121" s="167"/>
      <c r="I121" s="167"/>
      <c r="J121" s="167"/>
      <c r="K121" s="167"/>
    </row>
    <row r="122" spans="1:11" ht="51">
      <c r="A122" s="1"/>
      <c r="B122" s="29" t="s">
        <v>5139</v>
      </c>
      <c r="C122" s="7" t="s">
        <v>5140</v>
      </c>
      <c r="D122" s="7" t="s">
        <v>5141</v>
      </c>
      <c r="F122" s="167"/>
      <c r="G122" s="167"/>
      <c r="H122" s="167"/>
      <c r="I122" s="167"/>
      <c r="J122" s="167"/>
      <c r="K122" s="167"/>
    </row>
    <row r="123" spans="1:11" ht="12.75">
      <c r="A123" s="1"/>
      <c r="B123" s="29" t="s">
        <v>876</v>
      </c>
      <c r="C123" s="7" t="s">
        <v>3798</v>
      </c>
      <c r="D123" s="7" t="s">
        <v>5142</v>
      </c>
      <c r="F123" s="167"/>
      <c r="G123" s="167"/>
      <c r="H123" s="167"/>
      <c r="I123" s="167"/>
      <c r="J123" s="167"/>
      <c r="K123" s="167"/>
    </row>
    <row r="124" spans="1:11" ht="12.75">
      <c r="A124" s="1"/>
      <c r="B124" s="29" t="s">
        <v>896</v>
      </c>
      <c r="C124" s="7" t="s">
        <v>898</v>
      </c>
      <c r="D124" s="7" t="s">
        <v>5143</v>
      </c>
      <c r="F124" s="167"/>
      <c r="G124" s="167"/>
      <c r="H124" s="167"/>
      <c r="I124" s="167"/>
      <c r="J124" s="167"/>
      <c r="K124" s="167"/>
    </row>
    <row r="125" spans="1:11" ht="12.75">
      <c r="A125" s="1"/>
      <c r="B125" s="29" t="s">
        <v>877</v>
      </c>
      <c r="C125" s="7" t="s">
        <v>879</v>
      </c>
      <c r="D125" s="7" t="s">
        <v>5144</v>
      </c>
      <c r="F125" s="167"/>
      <c r="G125" s="167"/>
      <c r="H125" s="167"/>
      <c r="I125" s="167"/>
      <c r="J125" s="167"/>
      <c r="K125" s="167"/>
    </row>
    <row r="126" spans="1:11" ht="51">
      <c r="A126" s="1"/>
      <c r="B126" s="29" t="s">
        <v>880</v>
      </c>
      <c r="C126" s="7" t="s">
        <v>5145</v>
      </c>
      <c r="D126" s="7" t="s">
        <v>5146</v>
      </c>
      <c r="F126" s="167"/>
      <c r="G126" s="167"/>
      <c r="H126" s="167"/>
      <c r="I126" s="167"/>
      <c r="J126" s="167"/>
      <c r="K126" s="167"/>
    </row>
    <row r="127" spans="1:11" ht="51">
      <c r="A127" s="1"/>
      <c r="B127" s="29" t="s">
        <v>5147</v>
      </c>
      <c r="C127" s="7" t="s">
        <v>5148</v>
      </c>
      <c r="D127" s="7" t="s">
        <v>5149</v>
      </c>
      <c r="F127" s="167"/>
      <c r="G127" s="167"/>
      <c r="H127" s="167"/>
      <c r="I127" s="167"/>
      <c r="J127" s="167"/>
      <c r="K127" s="167"/>
    </row>
    <row r="128" spans="1:11" ht="12.75">
      <c r="A128" s="1"/>
      <c r="B128" s="29" t="s">
        <v>888</v>
      </c>
      <c r="C128" s="7" t="s">
        <v>5150</v>
      </c>
      <c r="D128" s="7" t="s">
        <v>5151</v>
      </c>
      <c r="F128" s="167"/>
      <c r="G128" s="167"/>
      <c r="H128" s="167"/>
      <c r="I128" s="167"/>
      <c r="J128" s="167"/>
      <c r="K128" s="167"/>
    </row>
    <row r="129" spans="1:11" ht="38.25">
      <c r="A129" s="1"/>
      <c r="B129" s="29" t="s">
        <v>891</v>
      </c>
      <c r="C129" s="7" t="s">
        <v>892</v>
      </c>
      <c r="D129" s="7" t="s">
        <v>5152</v>
      </c>
      <c r="F129" s="167"/>
      <c r="G129" s="167"/>
      <c r="H129" s="167"/>
      <c r="I129" s="167"/>
      <c r="J129" s="167"/>
      <c r="K129" s="167"/>
    </row>
    <row r="130" spans="1:11" ht="12.75">
      <c r="A130" s="95"/>
      <c r="B130" s="29" t="s">
        <v>901</v>
      </c>
      <c r="C130" s="7" t="s">
        <v>902</v>
      </c>
      <c r="D130" s="7" t="s">
        <v>5153</v>
      </c>
      <c r="F130" s="167"/>
      <c r="G130" s="167"/>
      <c r="H130" s="167"/>
      <c r="I130" s="167"/>
      <c r="J130" s="167"/>
      <c r="K130" s="167"/>
    </row>
    <row r="131" spans="1:11" ht="12.75">
      <c r="A131" s="1"/>
      <c r="B131" s="29" t="s">
        <v>905</v>
      </c>
      <c r="C131" s="7" t="s">
        <v>906</v>
      </c>
      <c r="D131" s="7" t="s">
        <v>5154</v>
      </c>
      <c r="F131" s="167"/>
      <c r="G131" s="167"/>
      <c r="H131" s="167"/>
      <c r="I131" s="167"/>
      <c r="J131" s="167"/>
      <c r="K131" s="167"/>
    </row>
    <row r="132" spans="1:11" ht="25.5">
      <c r="A132" s="1"/>
      <c r="B132" s="29" t="s">
        <v>5155</v>
      </c>
      <c r="C132" s="7" t="s">
        <v>5156</v>
      </c>
      <c r="D132" s="7" t="s">
        <v>5157</v>
      </c>
      <c r="F132" s="167"/>
      <c r="G132" s="167"/>
      <c r="H132" s="167"/>
      <c r="I132" s="167"/>
      <c r="J132" s="167"/>
      <c r="K132" s="167"/>
    </row>
    <row r="133" spans="1:11" ht="12.75">
      <c r="A133" s="1"/>
      <c r="B133" s="29" t="s">
        <v>907</v>
      </c>
      <c r="C133" s="7" t="s">
        <v>5158</v>
      </c>
      <c r="D133" s="7" t="s">
        <v>5159</v>
      </c>
      <c r="F133" s="167"/>
      <c r="G133" s="167"/>
      <c r="H133" s="167"/>
      <c r="I133" s="167"/>
      <c r="J133" s="167"/>
      <c r="K133" s="167"/>
    </row>
    <row r="134" spans="1:11" ht="12.75">
      <c r="A134" s="1"/>
      <c r="B134" s="29" t="s">
        <v>3309</v>
      </c>
      <c r="C134" s="7" t="s">
        <v>3310</v>
      </c>
      <c r="D134" s="7" t="s">
        <v>5160</v>
      </c>
      <c r="F134" s="167"/>
      <c r="G134" s="167"/>
      <c r="H134" s="167"/>
      <c r="I134" s="167"/>
      <c r="J134" s="167"/>
      <c r="K134" s="167"/>
    </row>
    <row r="135" spans="1:11" ht="38.25">
      <c r="A135" s="1"/>
      <c r="B135" s="29" t="s">
        <v>912</v>
      </c>
      <c r="C135" s="7" t="s">
        <v>913</v>
      </c>
      <c r="D135" s="7" t="s">
        <v>5161</v>
      </c>
      <c r="F135" s="167"/>
      <c r="G135" s="167"/>
      <c r="H135" s="167"/>
      <c r="I135" s="167"/>
      <c r="J135" s="167"/>
      <c r="K135" s="167"/>
    </row>
    <row r="136" spans="1:11" ht="25.5">
      <c r="A136" s="1"/>
      <c r="B136" s="29" t="s">
        <v>909</v>
      </c>
      <c r="C136" s="7" t="s">
        <v>910</v>
      </c>
      <c r="D136" s="7" t="s">
        <v>5162</v>
      </c>
      <c r="F136" s="167"/>
      <c r="G136" s="167"/>
      <c r="H136" s="167"/>
      <c r="I136" s="167"/>
      <c r="J136" s="167"/>
      <c r="K136" s="167"/>
    </row>
    <row r="137" spans="1:11" ht="12.75">
      <c r="A137" s="1"/>
      <c r="B137" s="29" t="s">
        <v>908</v>
      </c>
      <c r="C137" s="7" t="s">
        <v>3799</v>
      </c>
      <c r="D137" s="7" t="s">
        <v>5163</v>
      </c>
      <c r="F137" s="167"/>
      <c r="G137" s="167"/>
      <c r="H137" s="167"/>
      <c r="I137" s="167"/>
      <c r="J137" s="167"/>
      <c r="K137" s="167"/>
    </row>
    <row r="138" spans="1:11" ht="38.25">
      <c r="A138" s="1"/>
      <c r="B138" s="29" t="s">
        <v>917</v>
      </c>
      <c r="C138" s="7" t="s">
        <v>5164</v>
      </c>
      <c r="D138" s="7" t="s">
        <v>5165</v>
      </c>
      <c r="F138" s="167"/>
      <c r="G138" s="167"/>
      <c r="H138" s="167"/>
      <c r="I138" s="167"/>
      <c r="J138" s="167"/>
      <c r="K138" s="167"/>
    </row>
    <row r="139" spans="1:11" ht="12.75">
      <c r="B139" s="29" t="s">
        <v>923</v>
      </c>
      <c r="C139" s="7" t="s">
        <v>924</v>
      </c>
      <c r="D139" s="7" t="s">
        <v>5166</v>
      </c>
      <c r="F139" s="167"/>
      <c r="G139" s="167"/>
      <c r="H139" s="167"/>
      <c r="I139" s="167"/>
      <c r="J139" s="167"/>
      <c r="K139" s="167"/>
    </row>
    <row r="140" spans="1:11" ht="25.5">
      <c r="B140" s="29" t="s">
        <v>927</v>
      </c>
      <c r="C140" s="7" t="s">
        <v>928</v>
      </c>
      <c r="D140" s="7" t="s">
        <v>5167</v>
      </c>
      <c r="F140" s="167"/>
      <c r="G140" s="167"/>
      <c r="H140" s="167"/>
      <c r="I140" s="167"/>
      <c r="J140" s="167"/>
      <c r="K140" s="167"/>
    </row>
    <row r="141" spans="1:11" ht="12.75">
      <c r="B141" s="29" t="s">
        <v>5168</v>
      </c>
      <c r="C141" s="7" t="s">
        <v>5169</v>
      </c>
      <c r="D141" s="7" t="s">
        <v>5170</v>
      </c>
      <c r="F141" s="167"/>
      <c r="G141" s="167"/>
      <c r="H141" s="167"/>
      <c r="I141" s="167"/>
      <c r="J141" s="167"/>
      <c r="K141" s="167"/>
    </row>
    <row r="142" spans="1:11" ht="12.75">
      <c r="B142" s="29" t="s">
        <v>934</v>
      </c>
      <c r="C142" s="7" t="s">
        <v>935</v>
      </c>
      <c r="D142" s="7" t="s">
        <v>5171</v>
      </c>
      <c r="F142" s="167"/>
      <c r="G142" s="167"/>
      <c r="H142" s="167"/>
      <c r="I142" s="167"/>
      <c r="J142" s="167"/>
      <c r="K142" s="167"/>
    </row>
    <row r="143" spans="1:11" ht="25.5">
      <c r="A143" s="90"/>
      <c r="B143" s="29" t="s">
        <v>929</v>
      </c>
      <c r="C143" s="7" t="s">
        <v>930</v>
      </c>
      <c r="D143" s="7" t="s">
        <v>5172</v>
      </c>
      <c r="F143" s="167"/>
      <c r="G143" s="167"/>
      <c r="H143" s="167"/>
      <c r="I143" s="167"/>
      <c r="J143" s="167"/>
      <c r="K143" s="167"/>
    </row>
    <row r="144" spans="1:11" ht="12.75">
      <c r="A144" s="90"/>
      <c r="B144" s="29" t="s">
        <v>5173</v>
      </c>
      <c r="C144" s="7" t="s">
        <v>5174</v>
      </c>
      <c r="D144" s="7" t="s">
        <v>5175</v>
      </c>
      <c r="F144" s="167"/>
      <c r="G144" s="167"/>
      <c r="H144" s="167"/>
      <c r="I144" s="167"/>
      <c r="J144" s="167"/>
      <c r="K144" s="167"/>
    </row>
    <row r="145" spans="1:11" ht="12.75">
      <c r="A145" s="1"/>
      <c r="B145" s="29" t="s">
        <v>946</v>
      </c>
      <c r="C145" s="7" t="s">
        <v>5176</v>
      </c>
      <c r="D145" s="7" t="s">
        <v>5177</v>
      </c>
      <c r="F145" s="167"/>
      <c r="G145" s="167"/>
      <c r="H145" s="167"/>
      <c r="I145" s="167"/>
      <c r="J145" s="167"/>
      <c r="K145" s="167"/>
    </row>
    <row r="146" spans="1:11" ht="25.5">
      <c r="A146" s="1"/>
      <c r="B146" s="29" t="s">
        <v>941</v>
      </c>
      <c r="C146" s="7" t="s">
        <v>943</v>
      </c>
      <c r="D146" s="7" t="s">
        <v>5178</v>
      </c>
      <c r="F146" s="167"/>
      <c r="G146" s="167"/>
      <c r="H146" s="167"/>
      <c r="I146" s="167"/>
      <c r="J146" s="167"/>
      <c r="K146" s="167"/>
    </row>
    <row r="147" spans="1:11" ht="38.25">
      <c r="A147" s="1"/>
      <c r="B147" s="29" t="s">
        <v>956</v>
      </c>
      <c r="C147" s="7" t="s">
        <v>5179</v>
      </c>
      <c r="D147" s="7" t="s">
        <v>5180</v>
      </c>
      <c r="F147" s="167"/>
      <c r="G147" s="167"/>
      <c r="H147" s="167"/>
      <c r="I147" s="167"/>
      <c r="J147" s="167"/>
      <c r="K147" s="167"/>
    </row>
    <row r="148" spans="1:11" ht="12.75">
      <c r="A148" s="1"/>
      <c r="B148" s="29" t="s">
        <v>961</v>
      </c>
      <c r="C148" s="7" t="s">
        <v>5181</v>
      </c>
      <c r="D148" s="7" t="s">
        <v>962</v>
      </c>
      <c r="F148" s="167"/>
      <c r="G148" s="167"/>
      <c r="H148" s="167"/>
      <c r="I148" s="167"/>
      <c r="J148" s="167"/>
      <c r="K148" s="167"/>
    </row>
    <row r="149" spans="1:11" ht="25.5">
      <c r="A149" s="1"/>
      <c r="B149" s="29" t="s">
        <v>957</v>
      </c>
      <c r="C149" s="7" t="s">
        <v>958</v>
      </c>
      <c r="D149" s="7" t="s">
        <v>5182</v>
      </c>
      <c r="F149" s="167"/>
      <c r="G149" s="167"/>
      <c r="H149" s="167"/>
      <c r="I149" s="167"/>
      <c r="J149" s="167"/>
      <c r="K149" s="167"/>
    </row>
    <row r="150" spans="1:11" ht="38.25">
      <c r="A150" s="1"/>
      <c r="B150" s="29" t="s">
        <v>948</v>
      </c>
      <c r="C150" s="7" t="s">
        <v>949</v>
      </c>
      <c r="D150" s="7" t="s">
        <v>5183</v>
      </c>
      <c r="F150" s="167"/>
      <c r="G150" s="167"/>
      <c r="H150" s="167"/>
      <c r="I150" s="167"/>
      <c r="J150" s="167"/>
      <c r="K150" s="167"/>
    </row>
    <row r="151" spans="1:11" ht="12.75">
      <c r="A151" s="1"/>
      <c r="B151" s="29" t="s">
        <v>959</v>
      </c>
      <c r="C151" s="7" t="s">
        <v>960</v>
      </c>
      <c r="D151" s="7" t="s">
        <v>5184</v>
      </c>
      <c r="F151" s="167"/>
      <c r="G151" s="167"/>
      <c r="H151" s="167"/>
      <c r="I151" s="167"/>
      <c r="J151" s="167"/>
      <c r="K151" s="167"/>
    </row>
    <row r="152" spans="1:11" ht="25.5">
      <c r="A152" s="1"/>
      <c r="B152" s="29" t="s">
        <v>5185</v>
      </c>
      <c r="C152" s="7" t="s">
        <v>5186</v>
      </c>
      <c r="D152" s="7" t="s">
        <v>5187</v>
      </c>
      <c r="F152" s="167"/>
      <c r="G152" s="167"/>
      <c r="H152" s="167"/>
      <c r="I152" s="167"/>
      <c r="J152" s="167"/>
      <c r="K152" s="167"/>
    </row>
    <row r="153" spans="1:11" ht="12.75">
      <c r="A153" s="1"/>
      <c r="B153" s="29" t="s">
        <v>953</v>
      </c>
      <c r="C153" s="7" t="s">
        <v>954</v>
      </c>
      <c r="D153" s="7" t="s">
        <v>5188</v>
      </c>
      <c r="F153" s="167"/>
      <c r="G153" s="167"/>
      <c r="H153" s="167"/>
      <c r="I153" s="167"/>
      <c r="J153" s="167"/>
      <c r="K153" s="167"/>
    </row>
    <row r="154" spans="1:11" ht="25.5">
      <c r="A154" s="1"/>
      <c r="B154" s="29" t="s">
        <v>963</v>
      </c>
      <c r="C154" s="7" t="s">
        <v>964</v>
      </c>
      <c r="D154" s="7" t="s">
        <v>5189</v>
      </c>
      <c r="F154" s="167"/>
      <c r="G154" s="167"/>
      <c r="H154" s="167"/>
      <c r="I154" s="167"/>
      <c r="J154" s="167"/>
      <c r="K154" s="167"/>
    </row>
    <row r="155" spans="1:11" ht="25.5">
      <c r="A155" s="1"/>
      <c r="B155" s="29" t="s">
        <v>965</v>
      </c>
      <c r="C155" s="7" t="s">
        <v>966</v>
      </c>
      <c r="D155" s="7" t="s">
        <v>5190</v>
      </c>
      <c r="F155" s="167"/>
      <c r="G155" s="167"/>
      <c r="H155" s="167"/>
      <c r="I155" s="167"/>
      <c r="J155" s="167"/>
      <c r="K155" s="167"/>
    </row>
    <row r="156" spans="1:11" ht="12.75">
      <c r="A156" s="1"/>
      <c r="B156" s="29" t="s">
        <v>3311</v>
      </c>
      <c r="C156" s="7" t="s">
        <v>3312</v>
      </c>
      <c r="D156" s="7" t="s">
        <v>3312</v>
      </c>
      <c r="F156" s="167"/>
      <c r="G156" s="167"/>
      <c r="H156" s="167"/>
      <c r="I156" s="167"/>
      <c r="J156" s="167"/>
      <c r="K156" s="167"/>
    </row>
    <row r="157" spans="1:11" ht="38.25">
      <c r="A157" s="1"/>
      <c r="B157" s="29" t="s">
        <v>5191</v>
      </c>
      <c r="C157" s="7" t="s">
        <v>5192</v>
      </c>
      <c r="D157" s="7" t="s">
        <v>5193</v>
      </c>
      <c r="F157" s="167"/>
      <c r="G157" s="167"/>
      <c r="H157" s="167"/>
      <c r="I157" s="167"/>
      <c r="J157" s="167"/>
      <c r="K157" s="167"/>
    </row>
    <row r="158" spans="1:11" ht="25.5">
      <c r="A158" s="1"/>
      <c r="B158" s="29" t="s">
        <v>968</v>
      </c>
      <c r="C158" s="7" t="s">
        <v>969</v>
      </c>
      <c r="D158" s="7" t="s">
        <v>5194</v>
      </c>
      <c r="F158" s="167"/>
      <c r="G158" s="167"/>
      <c r="H158" s="167"/>
      <c r="I158" s="167"/>
      <c r="J158" s="167"/>
      <c r="K158" s="167"/>
    </row>
    <row r="159" spans="1:11" ht="25.5">
      <c r="A159" s="16"/>
      <c r="B159" s="29" t="s">
        <v>970</v>
      </c>
      <c r="C159" s="7" t="s">
        <v>971</v>
      </c>
      <c r="D159" s="7" t="s">
        <v>5195</v>
      </c>
      <c r="F159" s="167"/>
      <c r="G159" s="167"/>
      <c r="H159" s="167"/>
      <c r="I159" s="167"/>
      <c r="J159" s="167"/>
      <c r="K159" s="167"/>
    </row>
    <row r="160" spans="1:11" ht="12.75">
      <c r="A160" s="16"/>
      <c r="B160" s="29" t="s">
        <v>972</v>
      </c>
      <c r="C160" s="7" t="s">
        <v>975</v>
      </c>
      <c r="D160" s="7" t="s">
        <v>5196</v>
      </c>
      <c r="F160" s="167"/>
      <c r="G160" s="167"/>
      <c r="H160" s="167"/>
      <c r="I160" s="167"/>
      <c r="J160" s="167"/>
      <c r="K160" s="167"/>
    </row>
    <row r="161" spans="1:11" ht="25.5">
      <c r="A161" s="16"/>
      <c r="B161" s="29" t="s">
        <v>978</v>
      </c>
      <c r="C161" s="7" t="s">
        <v>5197</v>
      </c>
      <c r="D161" s="7" t="s">
        <v>5198</v>
      </c>
      <c r="F161" s="167"/>
      <c r="G161" s="167"/>
      <c r="H161" s="167"/>
      <c r="I161" s="167"/>
      <c r="J161" s="167"/>
      <c r="K161" s="167"/>
    </row>
    <row r="162" spans="1:11" ht="12.75">
      <c r="A162" s="16"/>
      <c r="B162" s="29" t="s">
        <v>980</v>
      </c>
      <c r="C162" s="7" t="s">
        <v>5199</v>
      </c>
      <c r="D162" s="7" t="s">
        <v>5200</v>
      </c>
      <c r="F162" s="167"/>
      <c r="G162" s="167"/>
      <c r="H162" s="167"/>
      <c r="I162" s="167"/>
      <c r="J162" s="167"/>
      <c r="K162" s="167"/>
    </row>
    <row r="163" spans="1:11" ht="25.5">
      <c r="A163" s="16"/>
      <c r="B163" s="29" t="s">
        <v>984</v>
      </c>
      <c r="C163" s="7" t="s">
        <v>5201</v>
      </c>
      <c r="D163" s="7" t="s">
        <v>5202</v>
      </c>
      <c r="F163" s="167"/>
      <c r="G163" s="167"/>
      <c r="H163" s="167"/>
      <c r="I163" s="167"/>
      <c r="J163" s="167"/>
      <c r="K163" s="16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7"/>
  <sheetViews>
    <sheetView zoomScale="85" zoomScaleNormal="85" workbookViewId="0"/>
  </sheetViews>
  <sheetFormatPr defaultColWidth="17.28515625" defaultRowHeight="15" customHeight="1"/>
  <cols>
    <col min="1" max="1" width="24.42578125" bestFit="1" customWidth="1"/>
    <col min="2" max="2" width="14.28515625" customWidth="1"/>
    <col min="3" max="3" width="22.28515625" customWidth="1"/>
    <col min="4" max="4" width="132.85546875" customWidth="1"/>
  </cols>
  <sheetData>
    <row r="1" spans="1:4" ht="12.75" customHeight="1">
      <c r="A1" s="181" t="s">
        <v>3494</v>
      </c>
      <c r="B1" s="17" t="s">
        <v>1684</v>
      </c>
      <c r="C1" s="12"/>
      <c r="D1" s="12"/>
    </row>
    <row r="2" spans="1:4" ht="12.75" customHeight="1">
      <c r="A2" s="168" t="s">
        <v>3495</v>
      </c>
      <c r="B2" s="15" t="s">
        <v>3438</v>
      </c>
      <c r="C2" s="12"/>
      <c r="D2" s="12"/>
    </row>
    <row r="3" spans="1:4" ht="12.75" customHeight="1">
      <c r="A3" s="181" t="s">
        <v>3496</v>
      </c>
      <c r="B3" s="8" t="s">
        <v>755</v>
      </c>
      <c r="C3" s="17"/>
      <c r="D3" s="17"/>
    </row>
    <row r="4" spans="1:4" ht="12.75" customHeight="1">
      <c r="A4" s="181" t="s">
        <v>3497</v>
      </c>
      <c r="B4" s="172" t="s">
        <v>3804</v>
      </c>
      <c r="C4" s="14"/>
      <c r="D4" s="14"/>
    </row>
    <row r="5" spans="1:4" s="167" customFormat="1" ht="12.75" customHeight="1">
      <c r="A5" s="181" t="s">
        <v>3491</v>
      </c>
      <c r="B5" s="172" t="s">
        <v>3805</v>
      </c>
      <c r="C5" s="168"/>
      <c r="D5" s="168"/>
    </row>
    <row r="6" spans="1:4" ht="12.75">
      <c r="B6" s="12"/>
      <c r="C6" s="1"/>
      <c r="D6" s="1"/>
    </row>
    <row r="7" spans="1:4" ht="12.75">
      <c r="A7" s="167"/>
      <c r="B7" s="32" t="s">
        <v>758</v>
      </c>
      <c r="C7" s="32" t="s">
        <v>775</v>
      </c>
      <c r="D7" s="32" t="s">
        <v>759</v>
      </c>
    </row>
    <row r="8" spans="1:4" ht="25.5">
      <c r="A8" s="14"/>
      <c r="B8" s="4">
        <v>9</v>
      </c>
      <c r="C8" s="5" t="s">
        <v>1685</v>
      </c>
      <c r="D8" s="5" t="s">
        <v>1686</v>
      </c>
    </row>
    <row r="9" spans="1:4" ht="12.75">
      <c r="A9" s="167"/>
      <c r="B9" s="4">
        <v>10</v>
      </c>
      <c r="C9" s="5" t="s">
        <v>1687</v>
      </c>
      <c r="D9" s="5" t="s">
        <v>1688</v>
      </c>
    </row>
    <row r="10" spans="1:4" ht="12.75">
      <c r="A10" s="138"/>
      <c r="B10" s="10">
        <v>11</v>
      </c>
      <c r="C10" s="23" t="s">
        <v>1689</v>
      </c>
      <c r="D10" s="23" t="s">
        <v>1690</v>
      </c>
    </row>
    <row r="11" spans="1:4" ht="12.75">
      <c r="A11" s="1"/>
      <c r="B11" s="4">
        <v>12</v>
      </c>
      <c r="C11" s="5" t="s">
        <v>1691</v>
      </c>
      <c r="D11" s="34" t="s">
        <v>1692</v>
      </c>
    </row>
    <row r="12" spans="1:4" ht="12.75">
      <c r="A12" s="31"/>
      <c r="B12" s="4">
        <v>13</v>
      </c>
      <c r="C12" s="5" t="s">
        <v>1693</v>
      </c>
      <c r="D12" s="34" t="s">
        <v>1694</v>
      </c>
    </row>
    <row r="13" spans="1:4" ht="12.75">
      <c r="A13" s="31"/>
      <c r="B13" s="4">
        <v>14</v>
      </c>
      <c r="C13" s="5" t="s">
        <v>1695</v>
      </c>
      <c r="D13" s="5" t="s">
        <v>1696</v>
      </c>
    </row>
    <row r="14" spans="1:4" ht="12.75">
      <c r="A14" s="1"/>
      <c r="B14" s="4">
        <v>25</v>
      </c>
      <c r="C14" s="5" t="s">
        <v>1697</v>
      </c>
      <c r="D14" s="5" t="s">
        <v>1698</v>
      </c>
    </row>
    <row r="15" spans="1:4" ht="38.25">
      <c r="A15" s="1"/>
      <c r="B15" s="4">
        <v>27</v>
      </c>
      <c r="C15" s="5" t="s">
        <v>1699</v>
      </c>
      <c r="D15" s="5" t="s">
        <v>1700</v>
      </c>
    </row>
    <row r="16" spans="1:4" ht="12.75">
      <c r="A16" s="1"/>
      <c r="B16" s="4">
        <v>31</v>
      </c>
      <c r="C16" s="5" t="s">
        <v>1701</v>
      </c>
      <c r="D16" s="5" t="s">
        <v>1702</v>
      </c>
    </row>
    <row r="17" spans="1:4" ht="38.25">
      <c r="A17" s="1"/>
      <c r="B17" s="4">
        <v>32</v>
      </c>
      <c r="C17" s="5" t="s">
        <v>1703</v>
      </c>
      <c r="D17" s="5" t="s">
        <v>1704</v>
      </c>
    </row>
    <row r="18" spans="1:4" ht="25.5">
      <c r="A18" s="1"/>
      <c r="B18" s="4">
        <v>33</v>
      </c>
      <c r="C18" s="5" t="s">
        <v>1705</v>
      </c>
      <c r="D18" s="5" t="s">
        <v>1706</v>
      </c>
    </row>
    <row r="19" spans="1:4" ht="12.75">
      <c r="A19" s="1"/>
      <c r="B19" s="4">
        <v>35</v>
      </c>
      <c r="C19" s="5" t="s">
        <v>1707</v>
      </c>
      <c r="D19" s="5" t="s">
        <v>1708</v>
      </c>
    </row>
    <row r="20" spans="1:4" ht="38.25">
      <c r="A20" s="1"/>
      <c r="B20" s="4">
        <v>38</v>
      </c>
      <c r="C20" s="5" t="s">
        <v>1709</v>
      </c>
      <c r="D20" s="5" t="s">
        <v>1710</v>
      </c>
    </row>
    <row r="21" spans="1:4" ht="51">
      <c r="A21" s="1"/>
      <c r="B21" s="4">
        <v>39</v>
      </c>
      <c r="C21" s="5" t="s">
        <v>1711</v>
      </c>
      <c r="D21" s="5" t="s">
        <v>1712</v>
      </c>
    </row>
    <row r="22" spans="1:4" ht="12.75">
      <c r="A22" s="1"/>
      <c r="B22" s="4">
        <v>40</v>
      </c>
      <c r="C22" s="5" t="s">
        <v>1713</v>
      </c>
      <c r="D22" s="5" t="s">
        <v>1714</v>
      </c>
    </row>
    <row r="23" spans="1:4" ht="12.75">
      <c r="A23" s="1"/>
      <c r="B23" s="4">
        <v>41</v>
      </c>
      <c r="C23" s="5" t="s">
        <v>1715</v>
      </c>
      <c r="D23" s="5" t="s">
        <v>1716</v>
      </c>
    </row>
    <row r="24" spans="1:4" ht="12.75">
      <c r="A24" s="1"/>
      <c r="B24" s="4">
        <v>42</v>
      </c>
      <c r="C24" s="5" t="s">
        <v>1717</v>
      </c>
      <c r="D24" s="5" t="s">
        <v>1718</v>
      </c>
    </row>
    <row r="25" spans="1:4" ht="12.75">
      <c r="A25" s="1"/>
      <c r="B25" s="4">
        <v>43</v>
      </c>
      <c r="C25" s="5" t="s">
        <v>1719</v>
      </c>
      <c r="D25" s="5" t="s">
        <v>1720</v>
      </c>
    </row>
    <row r="26" spans="1:4" ht="12.75">
      <c r="A26" s="1"/>
      <c r="B26" s="4">
        <v>44</v>
      </c>
      <c r="C26" s="5" t="s">
        <v>1721</v>
      </c>
      <c r="D26" s="5" t="s">
        <v>1722</v>
      </c>
    </row>
    <row r="27" spans="1:4" ht="25.5">
      <c r="A27" s="1"/>
      <c r="B27" s="4">
        <v>45</v>
      </c>
      <c r="C27" s="5" t="s">
        <v>1724</v>
      </c>
      <c r="D27" s="5" t="s">
        <v>1727</v>
      </c>
    </row>
    <row r="28" spans="1:4" ht="38.25">
      <c r="A28" s="1"/>
      <c r="B28" s="4">
        <v>46</v>
      </c>
      <c r="C28" s="5" t="s">
        <v>1730</v>
      </c>
      <c r="D28" s="5" t="s">
        <v>1733</v>
      </c>
    </row>
    <row r="29" spans="1:4" ht="12.75">
      <c r="A29" s="1"/>
      <c r="B29" s="4">
        <v>47</v>
      </c>
      <c r="C29" s="5" t="s">
        <v>1734</v>
      </c>
      <c r="D29" s="5" t="s">
        <v>1735</v>
      </c>
    </row>
    <row r="30" spans="1:4" ht="12.75">
      <c r="A30" s="1"/>
      <c r="B30" s="4">
        <v>48</v>
      </c>
      <c r="C30" s="5" t="s">
        <v>1736</v>
      </c>
      <c r="D30" s="5" t="s">
        <v>1737</v>
      </c>
    </row>
    <row r="31" spans="1:4" ht="12.75">
      <c r="A31" s="1"/>
      <c r="B31" s="4">
        <v>49</v>
      </c>
      <c r="C31" s="5" t="s">
        <v>1738</v>
      </c>
      <c r="D31" s="5" t="s">
        <v>1739</v>
      </c>
    </row>
    <row r="32" spans="1:4" ht="25.5">
      <c r="A32" s="1"/>
      <c r="B32" s="4">
        <v>50</v>
      </c>
      <c r="C32" s="5" t="s">
        <v>1740</v>
      </c>
      <c r="D32" s="5" t="s">
        <v>1741</v>
      </c>
    </row>
    <row r="33" spans="1:1" ht="15" customHeight="1">
      <c r="A33" s="1"/>
    </row>
    <row r="34" spans="1:1" ht="15" customHeight="1">
      <c r="A34" s="1"/>
    </row>
    <row r="35" spans="1:1" ht="15" customHeight="1">
      <c r="A35" s="1"/>
    </row>
    <row r="36" spans="1:1" ht="15" customHeight="1">
      <c r="A36" s="1"/>
    </row>
    <row r="37" spans="1:1" ht="15" customHeight="1">
      <c r="A37"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4"/>
  <sheetViews>
    <sheetView zoomScale="85" zoomScaleNormal="85" workbookViewId="0"/>
  </sheetViews>
  <sheetFormatPr defaultColWidth="17.28515625" defaultRowHeight="15" customHeight="1"/>
  <cols>
    <col min="1" max="1" width="24.42578125" bestFit="1" customWidth="1"/>
    <col min="2" max="2" width="14.28515625" customWidth="1"/>
    <col min="3" max="3" width="67" customWidth="1"/>
  </cols>
  <sheetData>
    <row r="1" spans="1:3" ht="12.75" customHeight="1">
      <c r="A1" s="181" t="s">
        <v>3494</v>
      </c>
      <c r="B1" s="169" t="s">
        <v>3806</v>
      </c>
      <c r="C1" s="1"/>
    </row>
    <row r="2" spans="1:3" ht="12.75" customHeight="1">
      <c r="A2" s="168" t="s">
        <v>3495</v>
      </c>
      <c r="B2" s="171" t="s">
        <v>3438</v>
      </c>
      <c r="C2" s="12"/>
    </row>
    <row r="3" spans="1:3" ht="12.75" customHeight="1">
      <c r="A3" s="181" t="s">
        <v>3496</v>
      </c>
      <c r="B3" s="15" t="s">
        <v>755</v>
      </c>
      <c r="C3" s="12"/>
    </row>
    <row r="4" spans="1:3" ht="12.75" customHeight="1">
      <c r="A4" s="181" t="s">
        <v>3497</v>
      </c>
      <c r="B4" s="8" t="s">
        <v>3808</v>
      </c>
      <c r="C4" s="17"/>
    </row>
    <row r="5" spans="1:3" ht="12.75" customHeight="1">
      <c r="A5" s="181" t="s">
        <v>3491</v>
      </c>
      <c r="B5" s="172" t="s">
        <v>3809</v>
      </c>
      <c r="C5" s="14"/>
    </row>
    <row r="6" spans="1:3" ht="12.75" customHeight="1">
      <c r="A6" s="167"/>
      <c r="B6" s="15"/>
      <c r="C6" s="14"/>
    </row>
    <row r="7" spans="1:3" ht="12.75" customHeight="1">
      <c r="A7" s="1"/>
      <c r="B7" s="27" t="s">
        <v>3490</v>
      </c>
      <c r="C7" s="36" t="s">
        <v>3519</v>
      </c>
    </row>
    <row r="8" spans="1:3" ht="12.75" customHeight="1">
      <c r="A8" s="1"/>
      <c r="B8" s="37">
        <v>1</v>
      </c>
      <c r="C8" s="24" t="s">
        <v>1723</v>
      </c>
    </row>
    <row r="9" spans="1:3" ht="12.75" customHeight="1">
      <c r="A9" s="1"/>
      <c r="B9" s="37">
        <v>2</v>
      </c>
      <c r="C9" s="24" t="s">
        <v>1725</v>
      </c>
    </row>
    <row r="10" spans="1:3" ht="12.75" customHeight="1">
      <c r="A10" s="1"/>
      <c r="B10" s="37">
        <v>3</v>
      </c>
      <c r="C10" s="24" t="s">
        <v>1726</v>
      </c>
    </row>
    <row r="11" spans="1:3" ht="12.75" customHeight="1">
      <c r="A11" s="1"/>
      <c r="B11" s="37">
        <v>4</v>
      </c>
      <c r="C11" s="24" t="s">
        <v>1728</v>
      </c>
    </row>
    <row r="12" spans="1:3" ht="12.75" customHeight="1">
      <c r="A12" s="1"/>
      <c r="B12" s="37">
        <v>5</v>
      </c>
      <c r="C12" s="24" t="s">
        <v>1729</v>
      </c>
    </row>
    <row r="13" spans="1:3" ht="12.75" customHeight="1">
      <c r="A13" s="1"/>
      <c r="B13" s="37">
        <v>6</v>
      </c>
      <c r="C13" s="24" t="s">
        <v>1731</v>
      </c>
    </row>
    <row r="14" spans="1:3" ht="12.75" customHeight="1">
      <c r="A14" s="1"/>
      <c r="B14" s="37">
        <v>7</v>
      </c>
      <c r="C14" s="24" t="s">
        <v>1732</v>
      </c>
    </row>
    <row r="15" spans="1:3" ht="12.75" customHeight="1">
      <c r="A15" s="30"/>
      <c r="B15" s="1"/>
      <c r="C15" s="1"/>
    </row>
    <row r="16" spans="1:3" s="167" customFormat="1" ht="12.75" customHeight="1">
      <c r="A16" s="181" t="s">
        <v>3494</v>
      </c>
      <c r="B16" s="169" t="s">
        <v>3807</v>
      </c>
      <c r="C16" s="171"/>
    </row>
    <row r="17" spans="1:3" s="167" customFormat="1" ht="12.75" customHeight="1">
      <c r="A17" s="168" t="s">
        <v>3495</v>
      </c>
      <c r="B17" s="88" t="s">
        <v>3438</v>
      </c>
      <c r="C17" s="171"/>
    </row>
    <row r="18" spans="1:3" s="167" customFormat="1" ht="12.75" customHeight="1">
      <c r="A18" s="181" t="s">
        <v>3496</v>
      </c>
      <c r="B18" s="172" t="s">
        <v>755</v>
      </c>
      <c r="C18" s="171"/>
    </row>
    <row r="19" spans="1:3" s="167" customFormat="1" ht="12.75" customHeight="1">
      <c r="A19" s="181" t="s">
        <v>3497</v>
      </c>
      <c r="B19" s="8" t="s">
        <v>3810</v>
      </c>
      <c r="C19" s="171"/>
    </row>
    <row r="20" spans="1:3" s="167" customFormat="1" ht="12.75" customHeight="1">
      <c r="A20" s="181" t="s">
        <v>3491</v>
      </c>
      <c r="B20" s="172" t="s">
        <v>3811</v>
      </c>
      <c r="C20" s="171"/>
    </row>
    <row r="21" spans="1:3" ht="12.75" customHeight="1">
      <c r="A21" s="30"/>
      <c r="B21" s="38"/>
      <c r="C21" s="1"/>
    </row>
    <row r="22" spans="1:3" ht="12.75" customHeight="1">
      <c r="A22" s="1"/>
      <c r="B22" s="27" t="s">
        <v>3490</v>
      </c>
      <c r="C22" s="27" t="s">
        <v>3519</v>
      </c>
    </row>
    <row r="23" spans="1:3" ht="12.75" customHeight="1">
      <c r="A23" s="1"/>
      <c r="B23" s="37">
        <v>1</v>
      </c>
      <c r="C23" s="24" t="s">
        <v>1742</v>
      </c>
    </row>
    <row r="24" spans="1:3" ht="12.75" customHeight="1">
      <c r="A24" s="1"/>
      <c r="B24" s="37">
        <v>2</v>
      </c>
      <c r="C24" s="24" t="s">
        <v>1743</v>
      </c>
    </row>
    <row r="25" spans="1:3" ht="12.75" customHeight="1">
      <c r="A25" s="1"/>
      <c r="B25" s="37">
        <v>3</v>
      </c>
      <c r="C25" s="24" t="s">
        <v>1744</v>
      </c>
    </row>
    <row r="26" spans="1:3" ht="12.75" customHeight="1">
      <c r="A26" s="1"/>
      <c r="B26" s="37">
        <v>4</v>
      </c>
      <c r="C26" s="24" t="s">
        <v>1745</v>
      </c>
    </row>
    <row r="27" spans="1:3" ht="12.75" customHeight="1">
      <c r="A27" s="1"/>
      <c r="B27" s="37">
        <v>5</v>
      </c>
      <c r="C27" s="24" t="s">
        <v>1746</v>
      </c>
    </row>
    <row r="28" spans="1:3" ht="12.75" customHeight="1">
      <c r="A28" s="1"/>
      <c r="B28" s="37">
        <v>6</v>
      </c>
      <c r="C28" s="24" t="s">
        <v>1747</v>
      </c>
    </row>
    <row r="29" spans="1:3" ht="12.75" customHeight="1">
      <c r="A29" s="1"/>
      <c r="B29" s="37">
        <v>7</v>
      </c>
      <c r="C29" s="24" t="s">
        <v>1748</v>
      </c>
    </row>
    <row r="30" spans="1:3" ht="12.75" customHeight="1">
      <c r="A30" s="1"/>
      <c r="B30" s="37">
        <v>8</v>
      </c>
      <c r="C30" s="24" t="s">
        <v>1749</v>
      </c>
    </row>
    <row r="31" spans="1:3" ht="12.75" customHeight="1">
      <c r="A31" s="1"/>
      <c r="B31" s="37">
        <v>9</v>
      </c>
      <c r="C31" s="24" t="s">
        <v>1750</v>
      </c>
    </row>
    <row r="32" spans="1:3" ht="12.75" customHeight="1">
      <c r="A32" s="1"/>
      <c r="B32" s="37">
        <v>10</v>
      </c>
      <c r="C32" s="24" t="s">
        <v>1751</v>
      </c>
    </row>
    <row r="33" spans="1:3" ht="12.75" customHeight="1">
      <c r="A33" s="1"/>
      <c r="B33" s="37">
        <v>11</v>
      </c>
      <c r="C33" s="24" t="s">
        <v>1752</v>
      </c>
    </row>
    <row r="34" spans="1:3" ht="12.75" customHeight="1">
      <c r="A34" s="1"/>
      <c r="B34" s="37">
        <v>12</v>
      </c>
      <c r="C34" s="24" t="s">
        <v>1753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3"/>
  <sheetViews>
    <sheetView zoomScale="85" zoomScaleNormal="85" workbookViewId="0"/>
  </sheetViews>
  <sheetFormatPr defaultColWidth="17.28515625" defaultRowHeight="15" customHeight="1"/>
  <cols>
    <col min="1" max="1" width="24.42578125" bestFit="1" customWidth="1"/>
    <col min="2" max="2" width="38.140625" customWidth="1"/>
    <col min="3" max="3" width="122" customWidth="1"/>
  </cols>
  <sheetData>
    <row r="1" spans="1:9" ht="12.75">
      <c r="A1" s="181" t="s">
        <v>3494</v>
      </c>
      <c r="B1" s="17" t="s">
        <v>1754</v>
      </c>
      <c r="C1" s="12"/>
    </row>
    <row r="2" spans="1:9" ht="12.75">
      <c r="A2" s="168" t="s">
        <v>3495</v>
      </c>
      <c r="B2" s="88" t="s">
        <v>3438</v>
      </c>
      <c r="C2" s="12"/>
    </row>
    <row r="3" spans="1:9" ht="12.75">
      <c r="A3" s="181" t="s">
        <v>3496</v>
      </c>
      <c r="B3" s="15" t="s">
        <v>755</v>
      </c>
      <c r="C3" s="12"/>
    </row>
    <row r="4" spans="1:9" ht="12.75">
      <c r="A4" s="181" t="s">
        <v>3497</v>
      </c>
      <c r="B4" s="8" t="s">
        <v>3812</v>
      </c>
      <c r="C4" s="12"/>
    </row>
    <row r="5" spans="1:9" ht="12.75">
      <c r="A5" s="181" t="s">
        <v>3491</v>
      </c>
      <c r="B5" s="172" t="s">
        <v>3813</v>
      </c>
      <c r="C5" s="12"/>
    </row>
    <row r="6" spans="1:9" ht="12.75">
      <c r="A6" s="1"/>
      <c r="B6" s="1"/>
      <c r="C6" s="1"/>
    </row>
    <row r="7" spans="1:9" ht="12.75">
      <c r="A7" s="1"/>
      <c r="B7" s="39" t="s">
        <v>3490</v>
      </c>
      <c r="C7" s="39" t="s">
        <v>3527</v>
      </c>
    </row>
    <row r="8" spans="1:9" ht="12.75">
      <c r="A8" s="180"/>
      <c r="B8" s="40" t="s">
        <v>1755</v>
      </c>
      <c r="C8" s="41" t="s">
        <v>1756</v>
      </c>
      <c r="D8" s="167"/>
      <c r="E8" s="167"/>
      <c r="F8" s="167"/>
      <c r="G8" s="167"/>
      <c r="H8" s="167"/>
      <c r="I8" s="167"/>
    </row>
    <row r="9" spans="1:9" ht="12.75">
      <c r="A9" s="1"/>
      <c r="B9" s="29" t="s">
        <v>1757</v>
      </c>
      <c r="C9" s="7" t="s">
        <v>1758</v>
      </c>
      <c r="D9" s="167"/>
      <c r="E9" s="167"/>
      <c r="F9" s="167"/>
      <c r="G9" s="167"/>
      <c r="H9" s="167"/>
      <c r="I9" s="167"/>
    </row>
    <row r="10" spans="1:9" ht="25.5">
      <c r="A10" s="1"/>
      <c r="B10" s="29" t="s">
        <v>1759</v>
      </c>
      <c r="C10" s="7" t="s">
        <v>1760</v>
      </c>
      <c r="D10" s="167"/>
      <c r="E10" s="167"/>
      <c r="F10" s="167"/>
      <c r="G10" s="167"/>
      <c r="H10" s="167"/>
      <c r="I10" s="167"/>
    </row>
    <row r="11" spans="1:9" ht="25.5">
      <c r="A11" s="1"/>
      <c r="B11" s="29" t="s">
        <v>1761</v>
      </c>
      <c r="C11" s="7" t="s">
        <v>1762</v>
      </c>
      <c r="D11" s="167"/>
      <c r="E11" s="167"/>
      <c r="F11" s="167"/>
      <c r="G11" s="167"/>
      <c r="H11" s="167"/>
      <c r="I11" s="167"/>
    </row>
    <row r="12" spans="1:9" ht="12.75">
      <c r="A12" s="1"/>
      <c r="B12" s="40" t="s">
        <v>1763</v>
      </c>
      <c r="C12" s="41" t="s">
        <v>1764</v>
      </c>
      <c r="D12" s="167"/>
      <c r="E12" s="167"/>
      <c r="F12" s="167"/>
      <c r="G12" s="167"/>
      <c r="H12" s="167"/>
      <c r="I12" s="167"/>
    </row>
    <row r="13" spans="1:9" ht="12.75">
      <c r="A13" s="1"/>
      <c r="B13" s="29" t="s">
        <v>1765</v>
      </c>
      <c r="C13" s="7" t="s">
        <v>1766</v>
      </c>
      <c r="D13" s="167"/>
      <c r="E13" s="167"/>
      <c r="F13" s="167"/>
      <c r="G13" s="167"/>
      <c r="H13" s="167"/>
      <c r="I13" s="167"/>
    </row>
    <row r="14" spans="1:9" ht="25.5">
      <c r="A14" s="1"/>
      <c r="B14" s="6" t="s">
        <v>1767</v>
      </c>
      <c r="C14" s="5" t="s">
        <v>1768</v>
      </c>
      <c r="D14" s="167"/>
      <c r="E14" s="167"/>
      <c r="F14" s="167"/>
      <c r="G14" s="167"/>
      <c r="H14" s="167"/>
      <c r="I14" s="167"/>
    </row>
    <row r="15" spans="1:9" ht="12.75">
      <c r="A15" s="1"/>
      <c r="B15" s="40" t="s">
        <v>1769</v>
      </c>
      <c r="C15" s="41" t="s">
        <v>1770</v>
      </c>
      <c r="D15" s="167"/>
      <c r="E15" s="167"/>
      <c r="F15" s="167"/>
      <c r="G15" s="167"/>
      <c r="H15" s="167"/>
      <c r="I15" s="167"/>
    </row>
    <row r="16" spans="1:9" ht="12.75">
      <c r="A16" s="1"/>
      <c r="B16" s="29" t="s">
        <v>1771</v>
      </c>
      <c r="C16" s="7" t="s">
        <v>1772</v>
      </c>
      <c r="D16" s="167"/>
      <c r="E16" s="167"/>
      <c r="F16" s="167"/>
      <c r="G16" s="167"/>
      <c r="H16" s="167"/>
      <c r="I16" s="167"/>
    </row>
    <row r="17" spans="1:9" ht="12.75">
      <c r="A17" s="1"/>
      <c r="B17" s="29" t="s">
        <v>1773</v>
      </c>
      <c r="C17" s="7" t="s">
        <v>1774</v>
      </c>
      <c r="D17" s="167"/>
      <c r="E17" s="167"/>
      <c r="F17" s="167"/>
      <c r="G17" s="167"/>
      <c r="H17" s="167"/>
      <c r="I17" s="167"/>
    </row>
    <row r="18" spans="1:9" ht="25.5">
      <c r="A18" s="1"/>
      <c r="B18" s="29" t="s">
        <v>1775</v>
      </c>
      <c r="C18" s="7" t="s">
        <v>1776</v>
      </c>
      <c r="D18" s="167"/>
      <c r="E18" s="167"/>
      <c r="F18" s="167"/>
      <c r="G18" s="167"/>
      <c r="H18" s="167"/>
      <c r="I18" s="167"/>
    </row>
    <row r="19" spans="1:9" ht="25.5">
      <c r="A19" s="1"/>
      <c r="B19" s="29" t="s">
        <v>1777</v>
      </c>
      <c r="C19" s="7" t="s">
        <v>1778</v>
      </c>
      <c r="D19" s="167"/>
      <c r="E19" s="167"/>
      <c r="F19" s="167"/>
      <c r="G19" s="167"/>
      <c r="H19" s="167"/>
      <c r="I19" s="167"/>
    </row>
    <row r="20" spans="1:9" ht="12.75">
      <c r="A20" s="1"/>
      <c r="B20" s="29" t="s">
        <v>1779</v>
      </c>
      <c r="C20" s="7" t="s">
        <v>1780</v>
      </c>
      <c r="D20" s="167"/>
      <c r="E20" s="167"/>
      <c r="F20" s="167"/>
      <c r="G20" s="167"/>
      <c r="H20" s="167"/>
      <c r="I20" s="167"/>
    </row>
    <row r="21" spans="1:9" ht="25.5">
      <c r="A21" s="1"/>
      <c r="B21" s="29" t="s">
        <v>1781</v>
      </c>
      <c r="C21" s="7" t="s">
        <v>1782</v>
      </c>
      <c r="D21" s="167"/>
      <c r="E21" s="167"/>
      <c r="F21" s="167"/>
      <c r="G21" s="167"/>
      <c r="H21" s="167"/>
      <c r="I21" s="167"/>
    </row>
    <row r="22" spans="1:9" ht="25.5">
      <c r="A22" s="1"/>
      <c r="B22" s="29" t="s">
        <v>1783</v>
      </c>
      <c r="C22" s="7" t="s">
        <v>1784</v>
      </c>
      <c r="D22" s="167"/>
      <c r="E22" s="167"/>
      <c r="F22" s="167"/>
      <c r="G22" s="167"/>
      <c r="H22" s="167"/>
      <c r="I22" s="167"/>
    </row>
    <row r="23" spans="1:9" ht="25.5">
      <c r="A23" s="1"/>
      <c r="B23" s="29" t="s">
        <v>1785</v>
      </c>
      <c r="C23" s="7" t="s">
        <v>1786</v>
      </c>
      <c r="D23" s="167"/>
      <c r="E23" s="167"/>
      <c r="F23" s="167"/>
      <c r="G23" s="167"/>
      <c r="H23" s="167"/>
      <c r="I23" s="167"/>
    </row>
    <row r="24" spans="1:9" ht="25.5">
      <c r="A24" s="1"/>
      <c r="B24" s="29" t="s">
        <v>1787</v>
      </c>
      <c r="C24" s="7" t="s">
        <v>1788</v>
      </c>
      <c r="D24" s="167"/>
      <c r="E24" s="167"/>
      <c r="F24" s="167"/>
      <c r="G24" s="167"/>
      <c r="H24" s="167"/>
      <c r="I24" s="167"/>
    </row>
    <row r="25" spans="1:9" ht="25.5">
      <c r="A25" s="1"/>
      <c r="B25" s="29" t="s">
        <v>1789</v>
      </c>
      <c r="C25" s="7" t="s">
        <v>1790</v>
      </c>
      <c r="D25" s="167"/>
      <c r="E25" s="167"/>
      <c r="F25" s="167"/>
      <c r="G25" s="167"/>
      <c r="H25" s="167"/>
      <c r="I25" s="167"/>
    </row>
    <row r="26" spans="1:9" ht="25.5">
      <c r="A26" s="1"/>
      <c r="B26" s="29" t="s">
        <v>1791</v>
      </c>
      <c r="C26" s="7" t="s">
        <v>1792</v>
      </c>
      <c r="D26" s="167"/>
      <c r="E26" s="167"/>
      <c r="F26" s="167"/>
      <c r="G26" s="167"/>
      <c r="H26" s="167"/>
      <c r="I26" s="167"/>
    </row>
    <row r="27" spans="1:9" ht="12.75">
      <c r="A27" s="1"/>
      <c r="B27" s="29" t="s">
        <v>1793</v>
      </c>
      <c r="C27" s="7" t="s">
        <v>1794</v>
      </c>
      <c r="D27" s="167"/>
      <c r="E27" s="167"/>
      <c r="F27" s="167"/>
      <c r="G27" s="167"/>
      <c r="H27" s="167"/>
      <c r="I27" s="167"/>
    </row>
    <row r="28" spans="1:9" ht="25.5">
      <c r="A28" s="1"/>
      <c r="B28" s="29" t="s">
        <v>1795</v>
      </c>
      <c r="C28" s="7" t="s">
        <v>1796</v>
      </c>
      <c r="D28" s="167"/>
      <c r="E28" s="167"/>
      <c r="F28" s="167"/>
      <c r="G28" s="167"/>
      <c r="H28" s="167"/>
      <c r="I28" s="167"/>
    </row>
    <row r="29" spans="1:9" ht="25.5">
      <c r="A29" s="1"/>
      <c r="B29" s="29" t="s">
        <v>1797</v>
      </c>
      <c r="C29" s="7" t="s">
        <v>1799</v>
      </c>
      <c r="D29" s="167"/>
      <c r="E29" s="167"/>
      <c r="F29" s="167"/>
      <c r="G29" s="167"/>
      <c r="H29" s="167"/>
      <c r="I29" s="167"/>
    </row>
    <row r="30" spans="1:9" ht="25.5">
      <c r="A30" s="1"/>
      <c r="B30" s="29" t="s">
        <v>1800</v>
      </c>
      <c r="C30" s="7" t="s">
        <v>1801</v>
      </c>
      <c r="D30" s="167"/>
      <c r="E30" s="167"/>
      <c r="F30" s="167"/>
      <c r="G30" s="167"/>
      <c r="H30" s="167"/>
      <c r="I30" s="167"/>
    </row>
    <row r="31" spans="1:9" ht="25.5">
      <c r="A31" s="1"/>
      <c r="B31" s="29" t="s">
        <v>1802</v>
      </c>
      <c r="C31" s="7" t="s">
        <v>1803</v>
      </c>
      <c r="D31" s="167"/>
      <c r="E31" s="167"/>
      <c r="F31" s="167"/>
      <c r="G31" s="167"/>
      <c r="H31" s="167"/>
      <c r="I31" s="167"/>
    </row>
    <row r="32" spans="1:9" ht="12.75">
      <c r="A32" s="1"/>
      <c r="B32" s="29" t="s">
        <v>1804</v>
      </c>
      <c r="C32" s="7" t="s">
        <v>1805</v>
      </c>
      <c r="D32" s="167"/>
      <c r="E32" s="167"/>
      <c r="F32" s="167"/>
      <c r="G32" s="167"/>
      <c r="H32" s="167"/>
      <c r="I32" s="167"/>
    </row>
    <row r="33" spans="1:9" ht="12.75">
      <c r="A33" s="1"/>
      <c r="B33" s="40" t="s">
        <v>1806</v>
      </c>
      <c r="C33" s="41" t="s">
        <v>1807</v>
      </c>
      <c r="D33" s="167"/>
      <c r="E33" s="167"/>
      <c r="F33" s="167"/>
      <c r="G33" s="167"/>
      <c r="H33" s="167"/>
      <c r="I33" s="167"/>
    </row>
    <row r="34" spans="1:9" ht="12.75">
      <c r="A34" s="1"/>
      <c r="B34" s="29" t="s">
        <v>1808</v>
      </c>
      <c r="C34" s="7" t="s">
        <v>1809</v>
      </c>
      <c r="D34" s="167"/>
      <c r="E34" s="167"/>
      <c r="F34" s="167"/>
      <c r="G34" s="167"/>
      <c r="H34" s="167"/>
      <c r="I34" s="167"/>
    </row>
    <row r="35" spans="1:9" s="167" customFormat="1" ht="12.75">
      <c r="A35" s="171"/>
      <c r="B35" s="29" t="s">
        <v>3814</v>
      </c>
      <c r="C35" s="167" t="s">
        <v>3815</v>
      </c>
    </row>
    <row r="36" spans="1:9" ht="12.75">
      <c r="A36" s="1"/>
      <c r="B36" s="29" t="s">
        <v>1810</v>
      </c>
      <c r="C36" s="7" t="s">
        <v>1811</v>
      </c>
      <c r="D36" s="167"/>
      <c r="E36" s="167"/>
      <c r="F36" s="167"/>
      <c r="G36" s="167"/>
      <c r="H36" s="167"/>
      <c r="I36" s="167"/>
    </row>
    <row r="37" spans="1:9" ht="12.75">
      <c r="A37" s="1"/>
      <c r="B37" s="29" t="s">
        <v>1813</v>
      </c>
      <c r="C37" s="7" t="s">
        <v>1815</v>
      </c>
      <c r="D37" s="167"/>
      <c r="E37" s="167"/>
      <c r="F37" s="167"/>
      <c r="G37" s="167"/>
      <c r="H37" s="167"/>
      <c r="I37" s="167"/>
    </row>
    <row r="38" spans="1:9" ht="12.75">
      <c r="A38" s="1"/>
      <c r="B38" s="29" t="s">
        <v>1817</v>
      </c>
      <c r="C38" s="7" t="s">
        <v>1819</v>
      </c>
      <c r="D38" s="167"/>
      <c r="E38" s="167"/>
      <c r="F38" s="167"/>
      <c r="G38" s="167"/>
      <c r="H38" s="167"/>
      <c r="I38" s="167"/>
    </row>
    <row r="39" spans="1:9" ht="25.5">
      <c r="A39" s="1"/>
      <c r="B39" s="29" t="s">
        <v>1821</v>
      </c>
      <c r="C39" s="7" t="s">
        <v>1823</v>
      </c>
      <c r="D39" s="167"/>
      <c r="E39" s="167"/>
      <c r="F39" s="167"/>
      <c r="G39" s="167"/>
      <c r="H39" s="167"/>
      <c r="I39" s="167"/>
    </row>
    <row r="40" spans="1:9" ht="12.75">
      <c r="A40" s="1"/>
      <c r="B40" s="29" t="s">
        <v>1826</v>
      </c>
      <c r="C40" s="7" t="s">
        <v>1828</v>
      </c>
      <c r="D40" s="167"/>
      <c r="E40" s="167"/>
      <c r="F40" s="167"/>
      <c r="G40" s="167"/>
      <c r="H40" s="167"/>
      <c r="I40" s="167"/>
    </row>
    <row r="41" spans="1:9" ht="12.75">
      <c r="A41" s="1"/>
      <c r="B41" s="29" t="s">
        <v>1831</v>
      </c>
      <c r="C41" s="7" t="s">
        <v>1833</v>
      </c>
      <c r="D41" s="167"/>
      <c r="E41" s="167"/>
      <c r="F41" s="167"/>
      <c r="G41" s="167"/>
      <c r="H41" s="167"/>
      <c r="I41" s="167"/>
    </row>
    <row r="42" spans="1:9" ht="12.75">
      <c r="A42" s="1"/>
      <c r="B42" s="29" t="s">
        <v>1835</v>
      </c>
      <c r="C42" s="7" t="s">
        <v>1838</v>
      </c>
      <c r="D42" s="167"/>
      <c r="E42" s="167"/>
      <c r="F42" s="167"/>
      <c r="G42" s="167"/>
      <c r="H42" s="167"/>
      <c r="I42" s="167"/>
    </row>
    <row r="43" spans="1:9" ht="25.5">
      <c r="A43" s="1"/>
      <c r="B43" s="29" t="s">
        <v>1841</v>
      </c>
      <c r="C43" s="7" t="s">
        <v>1844</v>
      </c>
      <c r="D43" s="167"/>
      <c r="E43" s="167"/>
      <c r="F43" s="167"/>
      <c r="G43" s="167"/>
      <c r="H43" s="167"/>
      <c r="I43" s="16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7"/>
  <sheetViews>
    <sheetView zoomScale="85" zoomScaleNormal="85" workbookViewId="0"/>
  </sheetViews>
  <sheetFormatPr defaultColWidth="17.28515625" defaultRowHeight="15" customHeight="1"/>
  <cols>
    <col min="1" max="1" width="24.42578125" style="61" bestFit="1" customWidth="1"/>
    <col min="2" max="2" width="26.5703125" style="61" customWidth="1"/>
    <col min="3" max="3" width="132.140625" style="61" customWidth="1"/>
    <col min="4" max="16384" width="17.28515625" style="61"/>
  </cols>
  <sheetData>
    <row r="1" spans="1:10" ht="12.75" customHeight="1">
      <c r="A1" s="168" t="s">
        <v>3494</v>
      </c>
      <c r="B1" s="169" t="s">
        <v>329</v>
      </c>
      <c r="C1" s="63"/>
    </row>
    <row r="2" spans="1:10" ht="12.75" customHeight="1">
      <c r="A2" s="181" t="s">
        <v>3495</v>
      </c>
      <c r="B2" s="171" t="s">
        <v>3438</v>
      </c>
      <c r="C2" s="63"/>
    </row>
    <row r="3" spans="1:10" ht="12.75" customHeight="1">
      <c r="A3" s="168" t="s">
        <v>3496</v>
      </c>
      <c r="B3" s="62" t="s">
        <v>755</v>
      </c>
      <c r="C3" s="63"/>
    </row>
    <row r="4" spans="1:10" ht="12.75" customHeight="1">
      <c r="A4" s="181" t="s">
        <v>3497</v>
      </c>
      <c r="B4" s="8" t="s">
        <v>3816</v>
      </c>
      <c r="C4" s="63"/>
    </row>
    <row r="5" spans="1:10" ht="12.75" customHeight="1">
      <c r="A5" s="181" t="s">
        <v>3491</v>
      </c>
      <c r="B5" s="172" t="s">
        <v>3817</v>
      </c>
      <c r="C5" s="63"/>
    </row>
    <row r="6" spans="1:10" ht="12.75" customHeight="1">
      <c r="A6" s="171"/>
      <c r="B6" s="63"/>
      <c r="C6" s="63"/>
    </row>
    <row r="7" spans="1:10" ht="12.75">
      <c r="A7" s="63"/>
      <c r="B7" s="36" t="s">
        <v>3490</v>
      </c>
      <c r="C7" s="39" t="s">
        <v>3527</v>
      </c>
    </row>
    <row r="8" spans="1:10" ht="38.25">
      <c r="A8" s="63"/>
      <c r="B8" s="65" t="s">
        <v>1884</v>
      </c>
      <c r="C8" s="121" t="s">
        <v>1885</v>
      </c>
      <c r="E8" s="167"/>
      <c r="F8" s="167"/>
      <c r="G8" s="167"/>
      <c r="H8" s="167"/>
      <c r="I8" s="167"/>
      <c r="J8" s="167"/>
    </row>
    <row r="9" spans="1:10" ht="25.5">
      <c r="A9" s="63"/>
      <c r="B9" s="65" t="s">
        <v>2917</v>
      </c>
      <c r="C9" s="67" t="s">
        <v>2918</v>
      </c>
      <c r="E9" s="167"/>
      <c r="F9" s="167"/>
      <c r="G9" s="167"/>
      <c r="H9" s="167"/>
      <c r="I9" s="167"/>
      <c r="J9" s="167"/>
    </row>
    <row r="10" spans="1:10" ht="38.25">
      <c r="A10" s="63"/>
      <c r="B10" s="122" t="s">
        <v>1888</v>
      </c>
      <c r="C10" s="66" t="s">
        <v>2919</v>
      </c>
      <c r="E10" s="167"/>
      <c r="F10" s="167"/>
      <c r="G10" s="167"/>
      <c r="H10" s="167"/>
      <c r="I10" s="167"/>
      <c r="J10" s="167"/>
    </row>
    <row r="11" spans="1:10" ht="25.5">
      <c r="A11" s="63"/>
      <c r="B11" s="65" t="s">
        <v>1892</v>
      </c>
      <c r="C11" s="67" t="s">
        <v>1894</v>
      </c>
      <c r="E11" s="167"/>
      <c r="F11" s="167"/>
      <c r="G11" s="167"/>
      <c r="H11" s="167"/>
      <c r="I11" s="167"/>
      <c r="J11" s="167"/>
    </row>
    <row r="12" spans="1:10" ht="51">
      <c r="A12" s="63"/>
      <c r="B12" s="122" t="s">
        <v>1897</v>
      </c>
      <c r="C12" s="69" t="s">
        <v>2920</v>
      </c>
      <c r="E12" s="167"/>
      <c r="F12" s="167"/>
      <c r="G12" s="167"/>
      <c r="H12" s="167"/>
      <c r="I12" s="167"/>
      <c r="J12" s="167"/>
    </row>
    <row r="13" spans="1:10" ht="38.25">
      <c r="A13" s="63"/>
      <c r="B13" s="65" t="s">
        <v>1901</v>
      </c>
      <c r="C13" s="67" t="s">
        <v>2921</v>
      </c>
      <c r="E13" s="167"/>
      <c r="F13" s="167"/>
      <c r="G13" s="167"/>
      <c r="H13" s="167"/>
      <c r="I13" s="167"/>
      <c r="J13" s="167"/>
    </row>
    <row r="14" spans="1:10" s="167" customFormat="1" ht="12.75">
      <c r="A14" s="171"/>
      <c r="B14" s="65" t="s">
        <v>3818</v>
      </c>
      <c r="C14" s="67" t="s">
        <v>3819</v>
      </c>
    </row>
    <row r="15" spans="1:10" ht="25.5">
      <c r="A15" s="63"/>
      <c r="B15" s="122" t="s">
        <v>1918</v>
      </c>
      <c r="C15" s="69" t="s">
        <v>1921</v>
      </c>
      <c r="E15" s="167"/>
      <c r="F15" s="167"/>
      <c r="G15" s="167"/>
      <c r="H15" s="182"/>
      <c r="I15" s="167"/>
      <c r="J15" s="167"/>
    </row>
    <row r="16" spans="1:10" ht="12.75">
      <c r="A16" s="63"/>
      <c r="B16" s="122" t="s">
        <v>1923</v>
      </c>
      <c r="C16" s="69" t="s">
        <v>1925</v>
      </c>
      <c r="E16" s="167"/>
      <c r="F16" s="167"/>
      <c r="G16" s="167"/>
      <c r="H16" s="167"/>
      <c r="I16" s="167"/>
      <c r="J16" s="167"/>
    </row>
    <row r="17" spans="5:10" ht="15" customHeight="1">
      <c r="E17" s="167"/>
      <c r="F17" s="167"/>
      <c r="G17" s="167"/>
      <c r="H17" s="167"/>
      <c r="I17" s="167"/>
      <c r="J17" s="16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6"/>
  <sheetViews>
    <sheetView zoomScale="85" zoomScaleNormal="85" workbookViewId="0"/>
  </sheetViews>
  <sheetFormatPr defaultColWidth="17.28515625" defaultRowHeight="15" customHeight="1"/>
  <cols>
    <col min="1" max="1" width="24.42578125" style="167" bestFit="1" customWidth="1"/>
    <col min="2" max="2" width="30.140625" customWidth="1"/>
    <col min="3" max="3" width="38" customWidth="1"/>
    <col min="4" max="4" width="115.28515625" customWidth="1"/>
  </cols>
  <sheetData>
    <row r="1" spans="1:11" ht="12.75">
      <c r="A1" s="168" t="s">
        <v>3494</v>
      </c>
      <c r="B1" s="17" t="s">
        <v>1883</v>
      </c>
      <c r="C1" s="1"/>
      <c r="D1" s="1"/>
    </row>
    <row r="2" spans="1:11" ht="12.75">
      <c r="A2" s="181" t="s">
        <v>3495</v>
      </c>
      <c r="B2" s="88" t="s">
        <v>3438</v>
      </c>
      <c r="C2" s="12"/>
      <c r="D2" s="12"/>
    </row>
    <row r="3" spans="1:11" ht="12.75">
      <c r="A3" s="168" t="s">
        <v>3496</v>
      </c>
      <c r="B3" s="15" t="s">
        <v>755</v>
      </c>
      <c r="C3" s="12"/>
      <c r="D3" s="12"/>
    </row>
    <row r="4" spans="1:11" ht="12.75">
      <c r="A4" s="181" t="s">
        <v>3497</v>
      </c>
      <c r="B4" s="8" t="s">
        <v>3837</v>
      </c>
      <c r="C4" s="2"/>
      <c r="D4" s="2"/>
    </row>
    <row r="5" spans="1:11" ht="12.75">
      <c r="A5" s="181" t="s">
        <v>3491</v>
      </c>
      <c r="B5" s="172" t="s">
        <v>3838</v>
      </c>
      <c r="C5" s="26"/>
      <c r="D5" s="26"/>
    </row>
    <row r="6" spans="1:11" ht="12.75">
      <c r="A6" s="11"/>
      <c r="B6" s="13"/>
      <c r="C6" s="1"/>
      <c r="D6" s="1"/>
    </row>
    <row r="7" spans="1:11" ht="12.75">
      <c r="A7" s="171"/>
      <c r="B7" s="28" t="s">
        <v>758</v>
      </c>
      <c r="C7" s="28" t="s">
        <v>775</v>
      </c>
      <c r="D7" s="28" t="s">
        <v>759</v>
      </c>
    </row>
    <row r="8" spans="1:11" ht="12.75">
      <c r="A8" s="171"/>
      <c r="B8" s="29">
        <v>10</v>
      </c>
      <c r="C8" s="7" t="s">
        <v>1886</v>
      </c>
      <c r="D8" s="7" t="s">
        <v>1887</v>
      </c>
      <c r="F8" s="167"/>
      <c r="G8" s="167"/>
      <c r="H8" s="167"/>
      <c r="I8" s="167"/>
      <c r="J8" s="167"/>
      <c r="K8" s="167"/>
    </row>
    <row r="9" spans="1:11" ht="25.5">
      <c r="A9" s="171"/>
      <c r="B9" s="29">
        <v>104</v>
      </c>
      <c r="C9" s="7" t="s">
        <v>3839</v>
      </c>
      <c r="D9" s="7" t="s">
        <v>3839</v>
      </c>
      <c r="F9" s="167"/>
      <c r="G9" s="167"/>
      <c r="H9" s="167"/>
      <c r="I9" s="167"/>
      <c r="J9" s="167"/>
      <c r="K9" s="167"/>
    </row>
    <row r="10" spans="1:11" ht="12.75">
      <c r="A10" s="171"/>
      <c r="B10" s="29">
        <v>112</v>
      </c>
      <c r="C10" s="7" t="s">
        <v>1889</v>
      </c>
      <c r="D10" s="7" t="s">
        <v>1890</v>
      </c>
      <c r="F10" s="167"/>
      <c r="G10" s="167"/>
      <c r="H10" s="167"/>
      <c r="I10" s="167"/>
      <c r="J10" s="167"/>
      <c r="K10" s="167"/>
    </row>
    <row r="11" spans="1:11" ht="12.75">
      <c r="A11" s="171"/>
      <c r="B11" s="29">
        <v>113</v>
      </c>
      <c r="C11" s="7" t="s">
        <v>1891</v>
      </c>
      <c r="D11" s="7" t="s">
        <v>1893</v>
      </c>
      <c r="F11" s="167"/>
      <c r="G11" s="167"/>
      <c r="H11" s="167"/>
      <c r="I11" s="167"/>
      <c r="J11" s="167"/>
      <c r="K11" s="167"/>
    </row>
    <row r="12" spans="1:11" ht="12.75">
      <c r="A12" s="171"/>
      <c r="B12" s="29">
        <v>116</v>
      </c>
      <c r="C12" s="7" t="s">
        <v>1895</v>
      </c>
      <c r="D12" s="7" t="s">
        <v>1896</v>
      </c>
      <c r="F12" s="167"/>
      <c r="G12" s="167"/>
      <c r="H12" s="167"/>
      <c r="I12" s="167"/>
      <c r="J12" s="167"/>
      <c r="K12" s="167"/>
    </row>
    <row r="13" spans="1:11" ht="12.75">
      <c r="A13" s="171"/>
      <c r="B13" s="29">
        <v>131</v>
      </c>
      <c r="C13" s="7" t="s">
        <v>1898</v>
      </c>
      <c r="D13" s="7" t="s">
        <v>1899</v>
      </c>
      <c r="F13" s="167"/>
      <c r="G13" s="167"/>
      <c r="H13" s="167"/>
      <c r="I13" s="167"/>
      <c r="J13" s="167"/>
      <c r="K13" s="167"/>
    </row>
    <row r="14" spans="1:11" ht="12.75">
      <c r="A14" s="171"/>
      <c r="B14" s="29">
        <v>136</v>
      </c>
      <c r="C14" s="7" t="s">
        <v>1900</v>
      </c>
      <c r="D14" s="7" t="s">
        <v>1902</v>
      </c>
      <c r="F14" s="167"/>
      <c r="G14" s="167"/>
      <c r="H14" s="167"/>
      <c r="I14" s="167"/>
      <c r="J14" s="167"/>
      <c r="K14" s="167"/>
    </row>
    <row r="15" spans="1:11" ht="12.75">
      <c r="A15" s="171"/>
      <c r="B15" s="29">
        <v>17</v>
      </c>
      <c r="C15" s="7" t="s">
        <v>1903</v>
      </c>
      <c r="D15" s="7" t="s">
        <v>1904</v>
      </c>
      <c r="F15" s="167"/>
      <c r="G15" s="167"/>
      <c r="H15" s="167"/>
      <c r="I15" s="167"/>
      <c r="J15" s="167"/>
      <c r="K15" s="167"/>
    </row>
    <row r="16" spans="1:11" ht="12.75">
      <c r="A16" s="171"/>
      <c r="B16" s="29">
        <v>174</v>
      </c>
      <c r="C16" s="7" t="s">
        <v>1905</v>
      </c>
      <c r="D16" s="7" t="s">
        <v>1906</v>
      </c>
      <c r="F16" s="167"/>
      <c r="G16" s="167"/>
      <c r="H16" s="167"/>
      <c r="I16" s="167"/>
      <c r="J16" s="167"/>
      <c r="K16" s="167"/>
    </row>
    <row r="17" spans="1:11" ht="12.75">
      <c r="A17" s="171"/>
      <c r="B17" s="29">
        <v>182</v>
      </c>
      <c r="C17" s="7" t="s">
        <v>1907</v>
      </c>
      <c r="D17" s="7" t="s">
        <v>1908</v>
      </c>
      <c r="F17" s="167"/>
      <c r="G17" s="167"/>
      <c r="H17" s="167"/>
      <c r="I17" s="167"/>
      <c r="J17" s="167"/>
      <c r="K17" s="167"/>
    </row>
    <row r="18" spans="1:11" ht="12.75">
      <c r="A18" s="171"/>
      <c r="B18" s="29">
        <v>2</v>
      </c>
      <c r="C18" s="7" t="s">
        <v>1910</v>
      </c>
      <c r="D18" s="7" t="s">
        <v>1911</v>
      </c>
      <c r="F18" s="167"/>
      <c r="G18" s="167"/>
      <c r="H18" s="167"/>
      <c r="I18" s="167"/>
      <c r="J18" s="167"/>
      <c r="K18" s="167"/>
    </row>
    <row r="19" spans="1:11" ht="12.75">
      <c r="A19" s="171"/>
      <c r="B19" s="29">
        <v>200</v>
      </c>
      <c r="C19" s="7" t="s">
        <v>1912</v>
      </c>
      <c r="D19" s="7" t="s">
        <v>1913</v>
      </c>
      <c r="F19" s="167"/>
      <c r="G19" s="167"/>
      <c r="H19" s="167"/>
      <c r="I19" s="167"/>
      <c r="J19" s="167"/>
      <c r="K19" s="167"/>
    </row>
    <row r="20" spans="1:11" ht="12.75">
      <c r="A20" s="171"/>
      <c r="B20" s="29">
        <v>245</v>
      </c>
      <c r="C20" s="7" t="s">
        <v>1914</v>
      </c>
      <c r="D20" s="7" t="s">
        <v>1915</v>
      </c>
      <c r="F20" s="167"/>
      <c r="G20" s="167"/>
      <c r="H20" s="167"/>
      <c r="I20" s="167"/>
      <c r="J20" s="167"/>
      <c r="K20" s="167"/>
    </row>
    <row r="21" spans="1:11" ht="12.75">
      <c r="A21" s="171"/>
      <c r="B21" s="29">
        <v>246</v>
      </c>
      <c r="C21" s="7" t="s">
        <v>1916</v>
      </c>
      <c r="D21" s="7" t="s">
        <v>1917</v>
      </c>
      <c r="F21" s="167"/>
      <c r="G21" s="167"/>
      <c r="H21" s="167"/>
      <c r="I21" s="167"/>
      <c r="J21" s="167"/>
      <c r="K21" s="167"/>
    </row>
    <row r="22" spans="1:11" ht="25.5">
      <c r="A22" s="171"/>
      <c r="B22" s="29">
        <v>260</v>
      </c>
      <c r="C22" s="7" t="s">
        <v>1919</v>
      </c>
      <c r="D22" s="7" t="s">
        <v>1920</v>
      </c>
      <c r="F22" s="167"/>
      <c r="G22" s="167"/>
      <c r="H22" s="167"/>
      <c r="I22" s="167"/>
      <c r="J22" s="167"/>
      <c r="K22" s="167"/>
    </row>
    <row r="23" spans="1:11" ht="25.5">
      <c r="A23" s="171"/>
      <c r="B23" s="29">
        <v>28</v>
      </c>
      <c r="C23" s="7" t="s">
        <v>1922</v>
      </c>
      <c r="D23" s="7" t="s">
        <v>1924</v>
      </c>
      <c r="F23" s="167"/>
      <c r="G23" s="167"/>
      <c r="H23" s="167"/>
      <c r="I23" s="167"/>
      <c r="J23" s="167"/>
      <c r="K23" s="167"/>
    </row>
    <row r="24" spans="1:11" ht="12.75">
      <c r="A24" s="171"/>
      <c r="B24" s="29">
        <v>281</v>
      </c>
      <c r="C24" s="7" t="s">
        <v>1926</v>
      </c>
      <c r="D24" s="7" t="s">
        <v>1927</v>
      </c>
      <c r="F24" s="167"/>
      <c r="G24" s="167"/>
      <c r="H24" s="167"/>
      <c r="I24" s="167"/>
      <c r="J24" s="167"/>
      <c r="K24" s="167"/>
    </row>
    <row r="25" spans="1:11" ht="12.75">
      <c r="A25" s="171"/>
      <c r="B25" s="29">
        <v>286</v>
      </c>
      <c r="C25" s="7" t="s">
        <v>1928</v>
      </c>
      <c r="D25" s="7" t="s">
        <v>1929</v>
      </c>
      <c r="F25" s="167"/>
      <c r="G25" s="167"/>
      <c r="H25" s="167"/>
      <c r="I25" s="167"/>
      <c r="J25" s="167"/>
      <c r="K25" s="167"/>
    </row>
    <row r="26" spans="1:11" ht="12.75">
      <c r="A26" s="171"/>
      <c r="B26" s="29">
        <v>294</v>
      </c>
      <c r="C26" s="7" t="s">
        <v>1930</v>
      </c>
      <c r="D26" s="7" t="s">
        <v>1931</v>
      </c>
      <c r="F26" s="167"/>
      <c r="G26" s="167"/>
      <c r="H26" s="167"/>
      <c r="I26" s="167"/>
      <c r="J26" s="167"/>
      <c r="K26" s="167"/>
    </row>
    <row r="27" spans="1:11" ht="12.75">
      <c r="A27" s="171"/>
      <c r="B27" s="29">
        <v>298</v>
      </c>
      <c r="C27" s="7" t="s">
        <v>1932</v>
      </c>
      <c r="D27" s="7" t="s">
        <v>1933</v>
      </c>
      <c r="F27" s="167"/>
      <c r="G27" s="167"/>
      <c r="H27" s="167"/>
      <c r="I27" s="167"/>
      <c r="J27" s="167"/>
      <c r="K27" s="167"/>
    </row>
    <row r="28" spans="1:11" ht="12.75">
      <c r="A28" s="171"/>
      <c r="B28" s="29">
        <v>3</v>
      </c>
      <c r="C28" s="7" t="s">
        <v>1935</v>
      </c>
      <c r="D28" s="7" t="s">
        <v>1936</v>
      </c>
      <c r="F28" s="167"/>
      <c r="G28" s="167"/>
      <c r="H28" s="167"/>
      <c r="I28" s="167"/>
      <c r="J28" s="167"/>
      <c r="K28" s="167"/>
    </row>
    <row r="29" spans="1:11" ht="12.75">
      <c r="A29" s="171"/>
      <c r="B29" s="29">
        <v>316</v>
      </c>
      <c r="C29" s="7" t="s">
        <v>1937</v>
      </c>
      <c r="D29" s="7" t="s">
        <v>1938</v>
      </c>
      <c r="F29" s="167"/>
      <c r="G29" s="167"/>
      <c r="H29" s="167"/>
      <c r="I29" s="167"/>
      <c r="J29" s="167"/>
      <c r="K29" s="167"/>
    </row>
    <row r="30" spans="1:11" ht="12.75">
      <c r="A30" s="171"/>
      <c r="B30" s="29">
        <v>317</v>
      </c>
      <c r="C30" s="7" t="s">
        <v>1939</v>
      </c>
      <c r="D30" s="7" t="s">
        <v>1940</v>
      </c>
      <c r="F30" s="167"/>
      <c r="G30" s="167"/>
      <c r="H30" s="167"/>
      <c r="I30" s="167"/>
      <c r="J30" s="167"/>
      <c r="K30" s="167"/>
    </row>
    <row r="31" spans="1:11" ht="12.75">
      <c r="A31" s="171"/>
      <c r="B31" s="29">
        <v>324</v>
      </c>
      <c r="C31" s="7" t="s">
        <v>1941</v>
      </c>
      <c r="D31" s="7" t="s">
        <v>1942</v>
      </c>
      <c r="F31" s="167"/>
      <c r="G31" s="167"/>
      <c r="H31" s="167"/>
      <c r="I31" s="167"/>
      <c r="J31" s="167"/>
      <c r="K31" s="167"/>
    </row>
    <row r="32" spans="1:11" ht="12.75">
      <c r="A32" s="171"/>
      <c r="B32" s="29">
        <v>325</v>
      </c>
      <c r="C32" s="7" t="s">
        <v>1943</v>
      </c>
      <c r="D32" s="7" t="s">
        <v>1944</v>
      </c>
      <c r="F32" s="167"/>
      <c r="G32" s="167"/>
      <c r="H32" s="167"/>
      <c r="I32" s="167"/>
      <c r="J32" s="167"/>
      <c r="K32" s="167"/>
    </row>
    <row r="33" spans="1:11" ht="12.75">
      <c r="A33" s="171"/>
      <c r="B33" s="29">
        <v>326</v>
      </c>
      <c r="C33" s="7" t="s">
        <v>1945</v>
      </c>
      <c r="D33" s="7" t="s">
        <v>1946</v>
      </c>
      <c r="F33" s="167"/>
      <c r="G33" s="167"/>
      <c r="H33" s="167"/>
      <c r="I33" s="167"/>
      <c r="J33" s="167"/>
      <c r="K33" s="167"/>
    </row>
    <row r="34" spans="1:11" ht="12.75">
      <c r="A34" s="171"/>
      <c r="B34" s="29">
        <v>327</v>
      </c>
      <c r="C34" s="7" t="s">
        <v>1947</v>
      </c>
      <c r="D34" s="7" t="s">
        <v>1948</v>
      </c>
      <c r="F34" s="167"/>
      <c r="G34" s="167"/>
      <c r="H34" s="167"/>
      <c r="I34" s="167"/>
      <c r="J34" s="167"/>
      <c r="K34" s="167"/>
    </row>
    <row r="35" spans="1:11" ht="12.75">
      <c r="A35" s="171"/>
      <c r="B35" s="29">
        <v>376</v>
      </c>
      <c r="C35" s="7" t="s">
        <v>1949</v>
      </c>
      <c r="D35" s="7" t="s">
        <v>1950</v>
      </c>
      <c r="F35" s="167"/>
      <c r="G35" s="167"/>
      <c r="H35" s="167"/>
      <c r="I35" s="167"/>
      <c r="J35" s="167"/>
      <c r="K35" s="167"/>
    </row>
    <row r="36" spans="1:11" ht="12.75">
      <c r="A36" s="171"/>
      <c r="B36" s="29">
        <v>5</v>
      </c>
      <c r="C36" s="7" t="s">
        <v>1952</v>
      </c>
      <c r="D36" s="7" t="s">
        <v>1953</v>
      </c>
      <c r="F36" s="167"/>
      <c r="G36" s="167"/>
      <c r="H36" s="167"/>
      <c r="I36" s="167"/>
      <c r="J36" s="167"/>
      <c r="K36" s="167"/>
    </row>
    <row r="37" spans="1:11" ht="12.75">
      <c r="A37" s="171"/>
      <c r="B37" s="29">
        <v>6</v>
      </c>
      <c r="C37" s="7" t="s">
        <v>1955</v>
      </c>
      <c r="D37" s="7" t="s">
        <v>1956</v>
      </c>
      <c r="F37" s="167"/>
      <c r="G37" s="167"/>
      <c r="H37" s="167"/>
      <c r="I37" s="167"/>
      <c r="J37" s="167"/>
      <c r="K37" s="167"/>
    </row>
    <row r="38" spans="1:11" ht="12.75">
      <c r="A38" s="171"/>
      <c r="B38" s="29">
        <v>60</v>
      </c>
      <c r="C38" s="7" t="s">
        <v>1957</v>
      </c>
      <c r="D38" s="7" t="s">
        <v>1958</v>
      </c>
      <c r="F38" s="167"/>
      <c r="G38" s="167"/>
      <c r="H38" s="167"/>
      <c r="I38" s="167"/>
      <c r="J38" s="167"/>
      <c r="K38" s="167"/>
    </row>
    <row r="39" spans="1:11" ht="12.75">
      <c r="A39" s="171"/>
      <c r="B39" s="187">
        <v>65</v>
      </c>
      <c r="C39" s="188" t="s">
        <v>1959</v>
      </c>
      <c r="D39" s="188" t="s">
        <v>1960</v>
      </c>
      <c r="F39" s="167"/>
      <c r="G39" s="167"/>
      <c r="H39" s="167"/>
      <c r="I39" s="167"/>
      <c r="J39" s="167"/>
      <c r="K39" s="167"/>
    </row>
    <row r="40" spans="1:11" ht="12.75">
      <c r="A40" s="171"/>
      <c r="B40" s="185">
        <v>68</v>
      </c>
      <c r="C40" s="186" t="s">
        <v>834</v>
      </c>
      <c r="D40" s="186" t="s">
        <v>1961</v>
      </c>
      <c r="F40" s="167"/>
      <c r="G40" s="167"/>
      <c r="H40" s="167"/>
      <c r="I40" s="167"/>
      <c r="J40" s="167"/>
      <c r="K40" s="167"/>
    </row>
    <row r="41" spans="1:11" ht="12.75">
      <c r="A41" s="171"/>
      <c r="B41" s="29">
        <v>7</v>
      </c>
      <c r="C41" s="7" t="s">
        <v>1963</v>
      </c>
      <c r="D41" s="7" t="s">
        <v>1964</v>
      </c>
      <c r="F41" s="167"/>
      <c r="G41" s="167"/>
      <c r="H41" s="167"/>
      <c r="I41" s="167"/>
      <c r="J41" s="167"/>
      <c r="K41" s="167"/>
    </row>
    <row r="42" spans="1:11" ht="12.75">
      <c r="A42" s="171"/>
      <c r="B42" s="29">
        <v>8</v>
      </c>
      <c r="C42" s="7" t="s">
        <v>1966</v>
      </c>
      <c r="D42" s="7" t="s">
        <v>1967</v>
      </c>
      <c r="F42" s="167"/>
      <c r="G42" s="167"/>
      <c r="H42" s="167"/>
      <c r="I42" s="167"/>
      <c r="J42" s="167"/>
      <c r="K42" s="167"/>
    </row>
    <row r="43" spans="1:11" ht="25.5">
      <c r="A43" s="171"/>
      <c r="B43" s="29">
        <v>83</v>
      </c>
      <c r="C43" s="7" t="s">
        <v>1968</v>
      </c>
      <c r="D43" s="7" t="s">
        <v>1969</v>
      </c>
      <c r="F43" s="167"/>
      <c r="G43" s="167"/>
      <c r="H43" s="167"/>
      <c r="I43" s="167"/>
      <c r="J43" s="167"/>
      <c r="K43" s="167"/>
    </row>
    <row r="44" spans="1:11" ht="12.75">
      <c r="A44" s="171"/>
      <c r="B44" s="29">
        <v>84</v>
      </c>
      <c r="C44" s="7" t="s">
        <v>1970</v>
      </c>
      <c r="D44" s="7" t="s">
        <v>1971</v>
      </c>
      <c r="F44" s="167"/>
      <c r="G44" s="167"/>
      <c r="H44" s="167"/>
      <c r="I44" s="167"/>
      <c r="J44" s="167"/>
      <c r="K44" s="167"/>
    </row>
    <row r="45" spans="1:11" ht="12.75">
      <c r="A45" s="171"/>
      <c r="B45" s="29">
        <v>86</v>
      </c>
      <c r="C45" s="7" t="s">
        <v>1972</v>
      </c>
      <c r="D45" s="7" t="s">
        <v>1973</v>
      </c>
      <c r="F45" s="167"/>
      <c r="G45" s="167"/>
      <c r="H45" s="167"/>
      <c r="I45" s="167"/>
      <c r="J45" s="167"/>
      <c r="K45" s="167"/>
    </row>
    <row r="46" spans="1:11" ht="12.75">
      <c r="A46" s="171"/>
      <c r="B46" s="29">
        <v>87</v>
      </c>
      <c r="C46" s="7" t="s">
        <v>1974</v>
      </c>
      <c r="D46" s="7" t="s">
        <v>1975</v>
      </c>
      <c r="F46" s="167"/>
      <c r="G46" s="167"/>
      <c r="H46" s="167"/>
      <c r="I46" s="167"/>
      <c r="J46" s="167"/>
      <c r="K46" s="167"/>
    </row>
    <row r="47" spans="1:11" ht="12.75">
      <c r="A47" s="171"/>
      <c r="B47" s="29">
        <v>88</v>
      </c>
      <c r="C47" s="7" t="s">
        <v>1976</v>
      </c>
      <c r="D47" s="7" t="s">
        <v>1977</v>
      </c>
      <c r="F47" s="167"/>
      <c r="G47" s="167"/>
      <c r="H47" s="167"/>
      <c r="I47" s="167"/>
      <c r="J47" s="167"/>
      <c r="K47" s="167"/>
    </row>
    <row r="48" spans="1:11" ht="12.75">
      <c r="A48" s="171"/>
      <c r="B48" s="29">
        <v>89</v>
      </c>
      <c r="C48" s="7" t="s">
        <v>1978</v>
      </c>
      <c r="D48" s="7" t="s">
        <v>1979</v>
      </c>
      <c r="F48" s="167"/>
      <c r="G48" s="167"/>
      <c r="H48" s="167"/>
      <c r="I48" s="167"/>
      <c r="J48" s="167"/>
      <c r="K48" s="167"/>
    </row>
    <row r="49" spans="1:11" ht="12.75">
      <c r="A49" s="171"/>
      <c r="B49" s="29">
        <v>9</v>
      </c>
      <c r="C49" s="7" t="s">
        <v>755</v>
      </c>
      <c r="D49" s="7" t="s">
        <v>1980</v>
      </c>
      <c r="F49" s="167"/>
      <c r="G49" s="167"/>
      <c r="H49" s="167"/>
      <c r="I49" s="167"/>
      <c r="J49" s="167"/>
      <c r="K49" s="167"/>
    </row>
    <row r="50" spans="1:11" ht="12.75">
      <c r="A50" s="171"/>
      <c r="B50" s="29">
        <v>90</v>
      </c>
      <c r="C50" s="7" t="s">
        <v>1981</v>
      </c>
      <c r="D50" s="7" t="s">
        <v>1982</v>
      </c>
      <c r="F50" s="167"/>
      <c r="G50" s="167"/>
      <c r="H50" s="167"/>
      <c r="I50" s="167"/>
      <c r="J50" s="167"/>
      <c r="K50" s="167"/>
    </row>
    <row r="51" spans="1:11" ht="12.75">
      <c r="A51" s="171"/>
      <c r="B51" s="29">
        <v>91</v>
      </c>
      <c r="C51" s="7" t="s">
        <v>1983</v>
      </c>
      <c r="D51" s="7" t="s">
        <v>1984</v>
      </c>
      <c r="F51" s="167"/>
      <c r="G51" s="167"/>
      <c r="H51" s="167"/>
      <c r="I51" s="167"/>
      <c r="J51" s="167"/>
      <c r="K51" s="167"/>
    </row>
    <row r="52" spans="1:11" ht="12.75">
      <c r="A52" s="171"/>
      <c r="B52" s="29">
        <v>92</v>
      </c>
      <c r="C52" s="7" t="s">
        <v>1985</v>
      </c>
      <c r="D52" s="7" t="s">
        <v>1986</v>
      </c>
      <c r="F52" s="167"/>
      <c r="G52" s="167"/>
      <c r="H52" s="167"/>
      <c r="I52" s="167"/>
      <c r="J52" s="167"/>
      <c r="K52" s="167"/>
    </row>
    <row r="53" spans="1:11" ht="12.75">
      <c r="A53" s="171"/>
      <c r="B53" s="29">
        <v>96</v>
      </c>
      <c r="C53" s="7" t="s">
        <v>3840</v>
      </c>
      <c r="D53" s="7" t="s">
        <v>3841</v>
      </c>
      <c r="F53" s="167"/>
      <c r="G53" s="167"/>
      <c r="H53" s="167"/>
      <c r="I53" s="167"/>
      <c r="J53" s="167"/>
      <c r="K53" s="167"/>
    </row>
    <row r="54" spans="1:11" ht="12.75">
      <c r="A54" s="171"/>
      <c r="B54" s="29" t="s">
        <v>1987</v>
      </c>
      <c r="C54" s="7" t="s">
        <v>1988</v>
      </c>
      <c r="D54" s="7" t="s">
        <v>1989</v>
      </c>
      <c r="F54" s="167"/>
      <c r="G54" s="167"/>
      <c r="H54" s="167"/>
      <c r="I54" s="167"/>
      <c r="J54" s="167"/>
      <c r="K54" s="167"/>
    </row>
    <row r="55" spans="1:11" ht="12.75">
      <c r="A55" s="171"/>
      <c r="B55" s="29" t="s">
        <v>1990</v>
      </c>
      <c r="C55" s="7" t="s">
        <v>1991</v>
      </c>
      <c r="D55" s="7" t="s">
        <v>1992</v>
      </c>
      <c r="F55" s="167"/>
      <c r="G55" s="167"/>
      <c r="H55" s="167"/>
      <c r="I55" s="167"/>
      <c r="J55" s="167"/>
      <c r="K55" s="167"/>
    </row>
    <row r="56" spans="1:11" ht="25.5">
      <c r="A56" s="171"/>
      <c r="B56" s="29" t="s">
        <v>1993</v>
      </c>
      <c r="C56" s="7" t="s">
        <v>1994</v>
      </c>
      <c r="D56" s="7" t="s">
        <v>1995</v>
      </c>
      <c r="F56" s="167"/>
      <c r="G56" s="167"/>
      <c r="H56" s="167"/>
      <c r="I56" s="167"/>
      <c r="J56" s="167"/>
      <c r="K56" s="167"/>
    </row>
    <row r="57" spans="1:11" ht="12.75">
      <c r="A57" s="171"/>
      <c r="B57" s="29" t="s">
        <v>1996</v>
      </c>
      <c r="C57" s="7" t="s">
        <v>1997</v>
      </c>
      <c r="D57" s="7" t="s">
        <v>1997</v>
      </c>
      <c r="F57" s="167"/>
      <c r="G57" s="167"/>
      <c r="H57" s="167"/>
      <c r="I57" s="167"/>
      <c r="J57" s="167"/>
      <c r="K57" s="167"/>
    </row>
    <row r="58" spans="1:11" ht="12.75">
      <c r="A58" s="171"/>
      <c r="B58" s="29" t="s">
        <v>1998</v>
      </c>
      <c r="C58" s="7" t="s">
        <v>1999</v>
      </c>
      <c r="D58" s="7" t="s">
        <v>2000</v>
      </c>
      <c r="F58" s="167"/>
      <c r="G58" s="167"/>
      <c r="H58" s="167"/>
      <c r="I58" s="167"/>
      <c r="J58" s="167"/>
      <c r="K58" s="167"/>
    </row>
    <row r="59" spans="1:11" ht="12.75">
      <c r="A59" s="171"/>
      <c r="B59" s="29" t="s">
        <v>2001</v>
      </c>
      <c r="C59" s="7" t="s">
        <v>2002</v>
      </c>
      <c r="D59" s="7" t="s">
        <v>2003</v>
      </c>
      <c r="F59" s="167"/>
      <c r="G59" s="167"/>
      <c r="H59" s="167"/>
      <c r="I59" s="167"/>
      <c r="J59" s="167"/>
      <c r="K59" s="167"/>
    </row>
    <row r="60" spans="1:11" ht="25.5">
      <c r="A60" s="171"/>
      <c r="B60" s="29" t="s">
        <v>2004</v>
      </c>
      <c r="C60" s="7" t="s">
        <v>2005</v>
      </c>
      <c r="D60" s="7" t="s">
        <v>2006</v>
      </c>
      <c r="F60" s="167"/>
      <c r="G60" s="167"/>
      <c r="H60" s="167"/>
      <c r="I60" s="167"/>
      <c r="J60" s="167"/>
      <c r="K60" s="167"/>
    </row>
    <row r="61" spans="1:11" ht="25.5">
      <c r="A61" s="171"/>
      <c r="B61" s="187" t="s">
        <v>2007</v>
      </c>
      <c r="C61" s="188" t="s">
        <v>3842</v>
      </c>
      <c r="D61" s="188" t="s">
        <v>3843</v>
      </c>
      <c r="F61" s="167"/>
      <c r="G61" s="167"/>
      <c r="H61" s="167"/>
      <c r="I61" s="167"/>
      <c r="J61" s="167"/>
      <c r="K61" s="167"/>
    </row>
    <row r="62" spans="1:11" ht="25.5">
      <c r="A62" s="171"/>
      <c r="B62" s="29" t="s">
        <v>2008</v>
      </c>
      <c r="C62" s="7" t="s">
        <v>2009</v>
      </c>
      <c r="D62" s="7" t="s">
        <v>2010</v>
      </c>
      <c r="F62" s="167"/>
      <c r="G62" s="167"/>
      <c r="H62" s="167"/>
      <c r="I62" s="167"/>
      <c r="J62" s="167"/>
      <c r="K62" s="167"/>
    </row>
    <row r="63" spans="1:11" ht="25.5">
      <c r="A63" s="171"/>
      <c r="B63" s="29" t="s">
        <v>3844</v>
      </c>
      <c r="C63" s="7" t="s">
        <v>3845</v>
      </c>
      <c r="D63" s="7" t="s">
        <v>3846</v>
      </c>
      <c r="F63" s="167"/>
      <c r="G63" s="167"/>
      <c r="H63" s="167"/>
      <c r="I63" s="167"/>
      <c r="J63" s="167"/>
      <c r="K63" s="167"/>
    </row>
    <row r="64" spans="1:11" s="167" customFormat="1" ht="12.75">
      <c r="A64" s="180"/>
      <c r="B64" s="29" t="s">
        <v>3847</v>
      </c>
      <c r="C64" s="7" t="s">
        <v>3848</v>
      </c>
      <c r="D64" s="7" t="s">
        <v>3849</v>
      </c>
    </row>
    <row r="65" spans="1:11" s="167" customFormat="1" ht="25.5">
      <c r="A65" s="171"/>
      <c r="B65" s="29" t="s">
        <v>3850</v>
      </c>
      <c r="C65" s="7" t="s">
        <v>3851</v>
      </c>
      <c r="D65" s="7" t="s">
        <v>3852</v>
      </c>
    </row>
    <row r="66" spans="1:11" s="167" customFormat="1" ht="12.75">
      <c r="A66" s="171"/>
      <c r="B66" s="29" t="s">
        <v>3853</v>
      </c>
      <c r="C66" s="7" t="s">
        <v>3854</v>
      </c>
      <c r="D66" s="7" t="s">
        <v>3855</v>
      </c>
    </row>
    <row r="67" spans="1:11" s="167" customFormat="1" ht="25.5">
      <c r="A67" s="171"/>
      <c r="B67" s="29" t="s">
        <v>3856</v>
      </c>
      <c r="C67" s="7" t="s">
        <v>3857</v>
      </c>
      <c r="D67" s="7" t="s">
        <v>3858</v>
      </c>
    </row>
    <row r="68" spans="1:11" s="167" customFormat="1" ht="25.5">
      <c r="A68" s="171"/>
      <c r="B68" s="29" t="s">
        <v>3859</v>
      </c>
      <c r="C68" s="7" t="s">
        <v>3860</v>
      </c>
      <c r="D68" s="7" t="s">
        <v>3861</v>
      </c>
    </row>
    <row r="69" spans="1:11" s="167" customFormat="1" ht="12.75">
      <c r="A69" s="171"/>
      <c r="B69" s="29" t="s">
        <v>3862</v>
      </c>
      <c r="C69" s="7" t="s">
        <v>3863</v>
      </c>
      <c r="D69" s="7" t="s">
        <v>3864</v>
      </c>
    </row>
    <row r="70" spans="1:11" s="167" customFormat="1" ht="25.5">
      <c r="A70" s="171"/>
      <c r="B70" s="29" t="s">
        <v>3865</v>
      </c>
      <c r="C70" s="7" t="s">
        <v>3866</v>
      </c>
      <c r="D70" s="7" t="s">
        <v>3867</v>
      </c>
    </row>
    <row r="71" spans="1:11" s="167" customFormat="1" ht="25.5">
      <c r="A71" s="171"/>
      <c r="B71" s="29" t="s">
        <v>3868</v>
      </c>
      <c r="C71" s="7" t="s">
        <v>3869</v>
      </c>
      <c r="D71" s="7" t="s">
        <v>3870</v>
      </c>
    </row>
    <row r="72" spans="1:11" s="167" customFormat="1" ht="12.75">
      <c r="A72" s="171"/>
      <c r="B72" s="29" t="s">
        <v>3871</v>
      </c>
      <c r="C72" s="7" t="s">
        <v>3872</v>
      </c>
      <c r="D72" s="7" t="s">
        <v>3873</v>
      </c>
    </row>
    <row r="73" spans="1:11" s="167" customFormat="1" ht="25.5">
      <c r="A73" s="171"/>
      <c r="B73" s="29" t="s">
        <v>3874</v>
      </c>
      <c r="C73" s="7" t="s">
        <v>3875</v>
      </c>
      <c r="D73" s="7" t="s">
        <v>3876</v>
      </c>
    </row>
    <row r="74" spans="1:11" s="167" customFormat="1" ht="12.75">
      <c r="A74" s="171"/>
      <c r="B74" s="29" t="s">
        <v>3877</v>
      </c>
      <c r="C74" s="7" t="s">
        <v>3878</v>
      </c>
      <c r="D74" s="7" t="s">
        <v>3879</v>
      </c>
    </row>
    <row r="75" spans="1:11" s="167" customFormat="1" ht="12.75">
      <c r="A75" s="171"/>
      <c r="B75" s="29" t="s">
        <v>3880</v>
      </c>
      <c r="C75" s="7" t="s">
        <v>3881</v>
      </c>
      <c r="D75" s="7" t="s">
        <v>3882</v>
      </c>
    </row>
    <row r="76" spans="1:11" s="167" customFormat="1" ht="25.5">
      <c r="A76" s="171"/>
      <c r="B76" s="29" t="s">
        <v>3883</v>
      </c>
      <c r="C76" s="7" t="s">
        <v>3884</v>
      </c>
      <c r="D76" s="7" t="s">
        <v>3885</v>
      </c>
    </row>
    <row r="77" spans="1:11" s="167" customFormat="1" ht="12.75">
      <c r="A77" s="179"/>
      <c r="B77" s="185" t="s">
        <v>2011</v>
      </c>
      <c r="C77" s="186" t="s">
        <v>2012</v>
      </c>
      <c r="D77" s="186" t="s">
        <v>2013</v>
      </c>
    </row>
    <row r="78" spans="1:11" s="167" customFormat="1" ht="25.5">
      <c r="A78" s="171"/>
      <c r="B78" s="29" t="s">
        <v>2014</v>
      </c>
      <c r="C78" s="7" t="s">
        <v>2015</v>
      </c>
      <c r="D78" s="7" t="s">
        <v>2016</v>
      </c>
    </row>
    <row r="79" spans="1:11" s="167" customFormat="1" ht="25.5">
      <c r="A79" s="171"/>
      <c r="B79" s="29" t="s">
        <v>2017</v>
      </c>
      <c r="C79" s="7" t="s">
        <v>2018</v>
      </c>
      <c r="D79" s="7" t="s">
        <v>2019</v>
      </c>
    </row>
    <row r="80" spans="1:11" ht="12.75">
      <c r="F80" s="167"/>
      <c r="G80" s="167"/>
      <c r="H80" s="167"/>
      <c r="I80" s="167"/>
      <c r="J80" s="167"/>
      <c r="K80" s="167"/>
    </row>
    <row r="81" spans="1:11" ht="12.75">
      <c r="A81" s="168" t="s">
        <v>3494</v>
      </c>
      <c r="B81" s="17" t="s">
        <v>1798</v>
      </c>
      <c r="C81" s="26"/>
      <c r="D81" s="26"/>
      <c r="F81" s="167"/>
      <c r="G81" s="167"/>
      <c r="H81" s="167"/>
      <c r="I81" s="182"/>
      <c r="J81" s="167"/>
      <c r="K81" s="167"/>
    </row>
    <row r="82" spans="1:11" ht="12.75">
      <c r="A82" s="181" t="s">
        <v>3495</v>
      </c>
      <c r="B82" s="88" t="s">
        <v>3438</v>
      </c>
      <c r="C82" s="12"/>
      <c r="D82" s="12"/>
      <c r="F82" s="167"/>
      <c r="G82" s="167"/>
      <c r="H82" s="167"/>
      <c r="I82" s="167"/>
      <c r="J82" s="167"/>
      <c r="K82" s="167"/>
    </row>
    <row r="83" spans="1:11" ht="12.75">
      <c r="A83" s="168" t="s">
        <v>3496</v>
      </c>
      <c r="B83" s="15" t="s">
        <v>755</v>
      </c>
      <c r="C83" s="12"/>
      <c r="D83" s="12"/>
      <c r="F83" s="167"/>
      <c r="G83" s="167"/>
      <c r="H83" s="167"/>
      <c r="I83" s="167"/>
      <c r="J83" s="167"/>
      <c r="K83" s="167"/>
    </row>
    <row r="84" spans="1:11" ht="12.75">
      <c r="A84" s="181" t="s">
        <v>3497</v>
      </c>
      <c r="B84" s="8" t="s">
        <v>3886</v>
      </c>
      <c r="C84" s="2"/>
      <c r="D84" s="2"/>
      <c r="F84" s="167"/>
      <c r="G84" s="167"/>
      <c r="H84" s="167"/>
      <c r="I84" s="167"/>
      <c r="J84" s="167"/>
      <c r="K84" s="167"/>
    </row>
    <row r="85" spans="1:11" ht="12.75">
      <c r="A85" s="181" t="s">
        <v>3491</v>
      </c>
      <c r="B85" s="172" t="s">
        <v>3887</v>
      </c>
      <c r="C85" s="26"/>
      <c r="D85" s="26"/>
      <c r="F85" s="167"/>
      <c r="G85" s="167"/>
      <c r="H85" s="167"/>
      <c r="I85" s="167"/>
      <c r="J85" s="167"/>
      <c r="K85" s="167"/>
    </row>
    <row r="86" spans="1:11" ht="12.75">
      <c r="A86" s="11"/>
      <c r="B86" s="13"/>
      <c r="C86" s="1"/>
      <c r="D86" s="1"/>
      <c r="F86" s="167"/>
      <c r="G86" s="167"/>
      <c r="H86" s="167"/>
      <c r="I86" s="167"/>
      <c r="J86" s="167"/>
      <c r="K86" s="167"/>
    </row>
    <row r="87" spans="1:11" ht="12.75">
      <c r="A87" s="171"/>
      <c r="B87" s="28" t="s">
        <v>758</v>
      </c>
      <c r="C87" s="28" t="s">
        <v>775</v>
      </c>
      <c r="D87" s="28" t="s">
        <v>759</v>
      </c>
      <c r="F87" s="167"/>
      <c r="G87" s="167"/>
      <c r="H87" s="167"/>
      <c r="I87" s="167"/>
      <c r="J87" s="167"/>
      <c r="K87" s="167"/>
    </row>
    <row r="88" spans="1:11" ht="12.75">
      <c r="A88" s="171"/>
      <c r="B88" s="29" t="s">
        <v>1812</v>
      </c>
      <c r="C88" s="7" t="s">
        <v>1814</v>
      </c>
      <c r="D88" s="7" t="s">
        <v>1816</v>
      </c>
      <c r="E88" s="167"/>
      <c r="F88" s="167"/>
      <c r="G88" s="167"/>
      <c r="H88" s="167"/>
      <c r="I88" s="167"/>
      <c r="J88" s="167"/>
      <c r="K88" s="167"/>
    </row>
    <row r="89" spans="1:11" ht="25.5">
      <c r="A89" s="171"/>
      <c r="B89" s="29" t="s">
        <v>1818</v>
      </c>
      <c r="C89" s="7" t="s">
        <v>1820</v>
      </c>
      <c r="D89" s="7" t="s">
        <v>1822</v>
      </c>
      <c r="E89" s="167"/>
      <c r="F89" s="167"/>
      <c r="G89" s="167"/>
      <c r="H89" s="167"/>
      <c r="I89" s="167"/>
      <c r="J89" s="167"/>
      <c r="K89" s="167"/>
    </row>
    <row r="90" spans="1:11" ht="12.75">
      <c r="A90" s="171"/>
      <c r="B90" s="29" t="s">
        <v>1824</v>
      </c>
      <c r="C90" s="7" t="s">
        <v>1825</v>
      </c>
      <c r="D90" s="7" t="s">
        <v>1827</v>
      </c>
      <c r="E90" s="167"/>
      <c r="F90" s="167"/>
      <c r="G90" s="167"/>
      <c r="H90" s="167"/>
      <c r="I90" s="167"/>
      <c r="J90" s="167"/>
      <c r="K90" s="167"/>
    </row>
    <row r="91" spans="1:11" ht="12.75">
      <c r="A91" s="171"/>
      <c r="B91" s="29" t="s">
        <v>1829</v>
      </c>
      <c r="C91" s="7" t="s">
        <v>1830</v>
      </c>
      <c r="D91" s="7" t="s">
        <v>1832</v>
      </c>
      <c r="E91" s="167"/>
      <c r="F91" s="167"/>
      <c r="G91" s="167"/>
      <c r="H91" s="167"/>
      <c r="I91" s="167"/>
      <c r="J91" s="167"/>
      <c r="K91" s="167"/>
    </row>
    <row r="92" spans="1:11" ht="25.5">
      <c r="A92" s="31"/>
      <c r="B92" s="29" t="s">
        <v>1834</v>
      </c>
      <c r="C92" s="7" t="s">
        <v>1836</v>
      </c>
      <c r="D92" s="7" t="s">
        <v>1837</v>
      </c>
      <c r="E92" s="167"/>
      <c r="F92" s="167"/>
      <c r="G92" s="167"/>
      <c r="H92" s="167"/>
      <c r="I92" s="167"/>
      <c r="J92" s="167"/>
      <c r="K92" s="167"/>
    </row>
    <row r="93" spans="1:11" ht="25.5">
      <c r="A93" s="16"/>
      <c r="B93" s="29" t="s">
        <v>1839</v>
      </c>
      <c r="C93" s="7" t="s">
        <v>1840</v>
      </c>
      <c r="D93" s="7" t="s">
        <v>1842</v>
      </c>
      <c r="E93" s="167"/>
      <c r="F93" s="167"/>
      <c r="G93" s="167"/>
      <c r="H93" s="167"/>
      <c r="I93" s="167"/>
      <c r="J93" s="167"/>
      <c r="K93" s="167"/>
    </row>
    <row r="94" spans="1:11" ht="25.5">
      <c r="A94" s="171"/>
      <c r="B94" s="29" t="s">
        <v>1843</v>
      </c>
      <c r="C94" s="7" t="s">
        <v>1845</v>
      </c>
      <c r="D94" s="7" t="s">
        <v>1846</v>
      </c>
      <c r="E94" s="167"/>
      <c r="F94" s="167"/>
      <c r="G94" s="167"/>
      <c r="H94" s="167"/>
      <c r="I94" s="167"/>
      <c r="J94" s="167"/>
      <c r="K94" s="167"/>
    </row>
    <row r="95" spans="1:11" ht="12.75">
      <c r="A95" s="171"/>
      <c r="B95" s="29" t="s">
        <v>1847</v>
      </c>
      <c r="C95" s="7" t="s">
        <v>1848</v>
      </c>
      <c r="D95" s="7" t="s">
        <v>1849</v>
      </c>
      <c r="E95" s="167"/>
      <c r="F95" s="167"/>
      <c r="G95" s="167"/>
      <c r="H95" s="167"/>
      <c r="I95" s="167"/>
      <c r="J95" s="167"/>
      <c r="K95" s="167"/>
    </row>
    <row r="96" spans="1:11" ht="12.75">
      <c r="A96" s="171"/>
      <c r="B96" s="29" t="s">
        <v>1850</v>
      </c>
      <c r="C96" s="7" t="s">
        <v>1851</v>
      </c>
      <c r="D96" s="7" t="s">
        <v>1852</v>
      </c>
      <c r="E96" s="167"/>
      <c r="F96" s="167"/>
      <c r="G96" s="167"/>
      <c r="H96" s="167"/>
      <c r="I96" s="167"/>
      <c r="J96" s="167"/>
    </row>
    <row r="97" spans="1:10" ht="12.75">
      <c r="A97" s="171"/>
      <c r="B97" s="29" t="s">
        <v>1853</v>
      </c>
      <c r="C97" s="7" t="s">
        <v>1854</v>
      </c>
      <c r="D97" s="7" t="s">
        <v>1855</v>
      </c>
      <c r="E97" s="167"/>
      <c r="F97" s="167"/>
      <c r="G97" s="167"/>
      <c r="H97" s="167"/>
      <c r="I97" s="167"/>
      <c r="J97" s="167"/>
    </row>
    <row r="98" spans="1:10" ht="38.25">
      <c r="A98" s="31"/>
      <c r="B98" s="29" t="s">
        <v>1856</v>
      </c>
      <c r="C98" s="7" t="s">
        <v>1857</v>
      </c>
      <c r="D98" s="7" t="s">
        <v>1858</v>
      </c>
      <c r="E98" s="167"/>
      <c r="F98" s="167"/>
      <c r="G98" s="167"/>
      <c r="H98" s="167"/>
      <c r="I98" s="167"/>
      <c r="J98" s="167"/>
    </row>
    <row r="99" spans="1:10" ht="25.5">
      <c r="A99" s="16"/>
      <c r="B99" s="29" t="s">
        <v>1859</v>
      </c>
      <c r="C99" s="7" t="s">
        <v>1860</v>
      </c>
      <c r="D99" s="7" t="s">
        <v>1861</v>
      </c>
      <c r="E99" s="167"/>
      <c r="F99" s="167"/>
      <c r="G99" s="167"/>
      <c r="H99" s="167"/>
      <c r="I99" s="167"/>
      <c r="J99" s="167"/>
    </row>
    <row r="100" spans="1:10" ht="25.5">
      <c r="A100" s="16"/>
      <c r="B100" s="29" t="s">
        <v>1862</v>
      </c>
      <c r="C100" s="7" t="s">
        <v>1863</v>
      </c>
      <c r="D100" s="7" t="s">
        <v>1864</v>
      </c>
      <c r="E100" s="167"/>
      <c r="F100" s="167"/>
      <c r="G100" s="167"/>
      <c r="H100" s="167"/>
      <c r="I100" s="167"/>
      <c r="J100" s="167"/>
    </row>
    <row r="101" spans="1:10" ht="25.5">
      <c r="A101" s="16"/>
      <c r="B101" s="29" t="s">
        <v>1865</v>
      </c>
      <c r="C101" s="7" t="s">
        <v>1866</v>
      </c>
      <c r="D101" s="7" t="s">
        <v>1867</v>
      </c>
      <c r="E101" s="167"/>
      <c r="F101" s="167"/>
      <c r="G101" s="167"/>
      <c r="H101" s="167"/>
      <c r="I101" s="167"/>
      <c r="J101" s="167"/>
    </row>
    <row r="102" spans="1:10" ht="38.25">
      <c r="A102" s="171"/>
      <c r="B102" s="29" t="s">
        <v>1868</v>
      </c>
      <c r="C102" s="7" t="s">
        <v>1869</v>
      </c>
      <c r="D102" s="7" t="s">
        <v>1870</v>
      </c>
      <c r="E102" s="167"/>
      <c r="F102" s="167"/>
      <c r="G102" s="167"/>
      <c r="H102" s="167"/>
      <c r="I102" s="167"/>
      <c r="J102" s="167"/>
    </row>
    <row r="103" spans="1:10" ht="63.75">
      <c r="A103" s="171"/>
      <c r="B103" s="29" t="s">
        <v>1871</v>
      </c>
      <c r="C103" s="7" t="s">
        <v>1872</v>
      </c>
      <c r="D103" s="7" t="s">
        <v>1873</v>
      </c>
      <c r="E103" s="167"/>
      <c r="F103" s="167"/>
      <c r="G103" s="167"/>
      <c r="H103" s="167"/>
      <c r="I103" s="167"/>
      <c r="J103" s="167"/>
    </row>
    <row r="104" spans="1:10" ht="25.5">
      <c r="A104" s="171"/>
      <c r="B104" s="29" t="s">
        <v>1874</v>
      </c>
      <c r="C104" s="7" t="s">
        <v>1875</v>
      </c>
      <c r="D104" s="7" t="s">
        <v>1876</v>
      </c>
      <c r="E104" s="167"/>
      <c r="F104" s="167"/>
      <c r="G104" s="167"/>
      <c r="H104" s="167"/>
      <c r="I104" s="167"/>
      <c r="J104" s="167"/>
    </row>
    <row r="105" spans="1:10" ht="12.75">
      <c r="A105" s="171"/>
      <c r="B105" s="29" t="s">
        <v>1877</v>
      </c>
      <c r="C105" s="7" t="s">
        <v>1878</v>
      </c>
      <c r="D105" s="7" t="s">
        <v>1879</v>
      </c>
      <c r="E105" s="167"/>
      <c r="F105" s="167"/>
      <c r="G105" s="167"/>
      <c r="H105" s="167"/>
      <c r="I105" s="167"/>
      <c r="J105" s="167"/>
    </row>
    <row r="106" spans="1:10" ht="25.5">
      <c r="A106" s="171"/>
      <c r="B106" s="29" t="s">
        <v>1880</v>
      </c>
      <c r="C106" s="7" t="s">
        <v>1881</v>
      </c>
      <c r="D106" s="7" t="s">
        <v>1882</v>
      </c>
      <c r="E106" s="167"/>
      <c r="F106" s="167"/>
      <c r="G106" s="167"/>
      <c r="H106" s="167"/>
      <c r="I106" s="167"/>
      <c r="J106" s="1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T205"/>
  <sheetViews>
    <sheetView topLeftCell="A40" zoomScaleNormal="100" workbookViewId="0">
      <pane xSplit="4" topLeftCell="Q1" activePane="topRight" state="frozen"/>
      <selection pane="topRight" activeCell="C64" sqref="C64"/>
    </sheetView>
  </sheetViews>
  <sheetFormatPr defaultColWidth="8.7109375" defaultRowHeight="12.6" customHeight="1"/>
  <cols>
    <col min="1" max="1" width="5.42578125" style="210" customWidth="1"/>
    <col min="2" max="2" width="7.7109375" style="210" customWidth="1"/>
    <col min="3" max="3" width="36" style="210" customWidth="1"/>
    <col min="4" max="4" width="42.140625" style="210" customWidth="1"/>
    <col min="5" max="5" width="46" style="210" customWidth="1"/>
    <col min="6" max="6" width="80.7109375" style="210" customWidth="1"/>
    <col min="7" max="7" width="14.140625" style="210" customWidth="1"/>
    <col min="8" max="8" width="11.140625" style="210" customWidth="1"/>
    <col min="9" max="9" width="11" style="210" customWidth="1"/>
    <col min="10" max="10" width="12.7109375" style="210" customWidth="1"/>
    <col min="11" max="11" width="13.140625" style="210" bestFit="1" customWidth="1"/>
    <col min="12" max="12" width="15" style="210" customWidth="1"/>
    <col min="13" max="14" width="11.42578125" style="210" customWidth="1"/>
    <col min="15" max="15" width="40.7109375" style="210" customWidth="1"/>
    <col min="16" max="16" width="43.7109375" style="88" customWidth="1"/>
    <col min="17" max="17" width="64.5703125" style="332" bestFit="1" customWidth="1"/>
    <col min="18" max="19" width="11.42578125" style="210" customWidth="1"/>
    <col min="20" max="20" width="205.7109375" style="210" customWidth="1"/>
    <col min="21" max="16384" width="8.7109375" style="210"/>
  </cols>
  <sheetData>
    <row r="1" spans="1:20" ht="26.25" customHeight="1">
      <c r="A1" s="208"/>
      <c r="B1" s="208"/>
      <c r="C1" s="209"/>
      <c r="D1" s="208"/>
      <c r="E1" s="208"/>
      <c r="F1" s="208"/>
      <c r="G1" s="208"/>
      <c r="H1" s="209"/>
      <c r="I1" s="208"/>
      <c r="J1" s="208"/>
      <c r="K1" s="208"/>
      <c r="L1" s="209"/>
      <c r="M1" s="208"/>
      <c r="N1" s="208"/>
      <c r="O1" s="208"/>
      <c r="P1" s="326"/>
      <c r="Q1" s="300"/>
      <c r="R1" s="209"/>
      <c r="S1" s="208"/>
      <c r="T1" s="208"/>
    </row>
    <row r="2" spans="1:20" ht="69.75" customHeight="1">
      <c r="A2" s="211"/>
      <c r="B2" s="211"/>
      <c r="C2" s="212"/>
      <c r="D2" s="212"/>
      <c r="E2" s="212"/>
      <c r="F2" s="213"/>
      <c r="G2" s="211"/>
      <c r="H2" s="212"/>
      <c r="I2" s="212"/>
      <c r="J2" s="213"/>
      <c r="K2" s="211"/>
      <c r="L2" s="212"/>
      <c r="M2" s="213"/>
      <c r="N2" s="213"/>
      <c r="O2" s="213"/>
      <c r="P2" s="326"/>
      <c r="Q2" s="327"/>
      <c r="R2" s="212"/>
      <c r="S2" s="212"/>
      <c r="T2" s="213"/>
    </row>
    <row r="3" spans="1:20" ht="26.25" customHeight="1">
      <c r="A3" s="214" t="s">
        <v>0</v>
      </c>
      <c r="B3" s="214"/>
      <c r="C3" s="212"/>
      <c r="D3" s="215"/>
      <c r="E3" s="215"/>
      <c r="F3" s="215"/>
      <c r="G3" s="215"/>
      <c r="H3" s="212"/>
      <c r="I3" s="215"/>
      <c r="J3" s="215"/>
      <c r="K3" s="215"/>
      <c r="L3" s="212"/>
      <c r="M3" s="215"/>
      <c r="N3" s="215"/>
      <c r="O3" s="215"/>
      <c r="P3" s="326"/>
      <c r="Q3" s="328"/>
      <c r="R3" s="212"/>
      <c r="S3" s="215"/>
      <c r="T3" s="215"/>
    </row>
    <row r="4" spans="1:20" ht="26.25" customHeight="1">
      <c r="A4" s="3" t="str">
        <f ca="1">"Versione Modello Dati GDSN Italia: " &amp; INDIRECT("Changelist!A" &amp; COUNTA(ChangeList!A1:A100)) &amp; " " &amp; TEXT( INDIRECT("Changelist!B" &amp; COUNTA(ChangeList!A1:A100)), "gg/mm/aaaa")</f>
        <v>Versione Modello Dati GDSN Italia: 3.3.3 26/10/2018</v>
      </c>
      <c r="B4" s="216"/>
      <c r="C4" s="212"/>
      <c r="D4" s="217"/>
      <c r="E4" s="3"/>
      <c r="F4" s="3"/>
      <c r="G4" s="218"/>
      <c r="H4" s="212"/>
      <c r="I4" s="217"/>
      <c r="J4" s="218"/>
      <c r="K4" s="218"/>
      <c r="L4" s="212"/>
      <c r="M4" s="218"/>
      <c r="N4" s="218"/>
      <c r="O4" s="218"/>
      <c r="P4" s="326"/>
      <c r="Q4" s="329"/>
      <c r="R4" s="212"/>
      <c r="S4" s="217"/>
      <c r="T4" s="218"/>
    </row>
    <row r="5" spans="1:20" ht="14.25">
      <c r="A5" s="361" t="s">
        <v>1</v>
      </c>
      <c r="B5" s="362"/>
      <c r="C5" s="362"/>
      <c r="D5" s="362"/>
      <c r="E5" s="362"/>
      <c r="F5" s="362"/>
      <c r="G5" s="362"/>
      <c r="H5" s="362"/>
      <c r="I5" s="362"/>
      <c r="J5" s="362"/>
      <c r="K5" s="219"/>
      <c r="L5" s="219"/>
      <c r="M5" s="219"/>
      <c r="N5" s="219"/>
      <c r="O5" s="219"/>
      <c r="P5" s="326"/>
      <c r="Q5" s="330"/>
      <c r="R5" s="219"/>
      <c r="S5" s="219"/>
      <c r="T5" s="219"/>
    </row>
    <row r="6" spans="1:20" ht="15" customHeight="1">
      <c r="A6" s="208"/>
      <c r="B6" s="208"/>
      <c r="C6" s="209"/>
      <c r="D6" s="208"/>
      <c r="E6" s="208"/>
      <c r="F6" s="208"/>
      <c r="G6" s="208"/>
      <c r="H6" s="209"/>
      <c r="I6" s="208"/>
      <c r="J6" s="208"/>
      <c r="K6" s="208"/>
      <c r="L6" s="209"/>
      <c r="M6" s="208"/>
      <c r="N6" s="208"/>
      <c r="O6" s="208"/>
      <c r="P6" s="326"/>
      <c r="Q6" s="300"/>
      <c r="R6" s="209"/>
      <c r="S6" s="208"/>
      <c r="T6" s="208"/>
    </row>
    <row r="7" spans="1:20" ht="38.25" customHeight="1">
      <c r="A7" s="220"/>
      <c r="B7" s="221" t="s">
        <v>2</v>
      </c>
      <c r="C7" s="221" t="s">
        <v>3</v>
      </c>
      <c r="D7" s="222" t="s">
        <v>4</v>
      </c>
      <c r="E7" s="222" t="s">
        <v>13</v>
      </c>
      <c r="F7" s="222" t="s">
        <v>5</v>
      </c>
      <c r="G7" s="222" t="s">
        <v>6</v>
      </c>
      <c r="H7" s="222" t="s">
        <v>7</v>
      </c>
      <c r="I7" s="222" t="s">
        <v>8</v>
      </c>
      <c r="J7" s="222" t="s">
        <v>9</v>
      </c>
      <c r="K7" s="222" t="s">
        <v>10</v>
      </c>
      <c r="L7" s="222" t="s">
        <v>11</v>
      </c>
      <c r="M7" s="223" t="s">
        <v>12</v>
      </c>
      <c r="N7" s="224" t="s">
        <v>14</v>
      </c>
      <c r="O7" s="222" t="s">
        <v>16</v>
      </c>
      <c r="P7" s="319" t="s">
        <v>17</v>
      </c>
      <c r="Q7" s="319" t="s">
        <v>18</v>
      </c>
      <c r="R7" s="225" t="s">
        <v>2763</v>
      </c>
      <c r="S7" s="225" t="s">
        <v>2762</v>
      </c>
      <c r="T7" s="222" t="s">
        <v>19</v>
      </c>
    </row>
    <row r="8" spans="1:20" ht="43.5" customHeight="1">
      <c r="A8" s="367" t="s">
        <v>15</v>
      </c>
      <c r="B8" s="226" t="s">
        <v>20</v>
      </c>
      <c r="C8" s="227" t="s">
        <v>27</v>
      </c>
      <c r="D8" s="338" t="s">
        <v>26</v>
      </c>
      <c r="E8" s="228" t="s">
        <v>30</v>
      </c>
      <c r="F8" s="229" t="s">
        <v>28</v>
      </c>
      <c r="G8" s="230" t="s">
        <v>21</v>
      </c>
      <c r="H8" s="231" t="s">
        <v>22</v>
      </c>
      <c r="I8" s="231" t="s">
        <v>23</v>
      </c>
      <c r="J8" s="231" t="s">
        <v>22</v>
      </c>
      <c r="K8" s="232" t="s">
        <v>24</v>
      </c>
      <c r="L8" s="231" t="s">
        <v>25</v>
      </c>
      <c r="M8" s="229"/>
      <c r="N8" s="225" t="s">
        <v>32</v>
      </c>
      <c r="O8" s="233" t="s">
        <v>33</v>
      </c>
      <c r="P8" s="324" t="s">
        <v>5295</v>
      </c>
      <c r="Q8" s="324" t="s">
        <v>5296</v>
      </c>
      <c r="R8" s="234">
        <v>0</v>
      </c>
      <c r="S8" s="234" t="s">
        <v>2779</v>
      </c>
      <c r="T8" s="235" t="s">
        <v>38</v>
      </c>
    </row>
    <row r="9" spans="1:20" ht="68.25" customHeight="1">
      <c r="A9" s="368"/>
      <c r="B9" s="226" t="s">
        <v>44</v>
      </c>
      <c r="C9" s="227" t="s">
        <v>45</v>
      </c>
      <c r="D9" s="339" t="s">
        <v>29</v>
      </c>
      <c r="E9" s="236"/>
      <c r="F9" s="237" t="s">
        <v>2866</v>
      </c>
      <c r="G9" s="230" t="s">
        <v>21</v>
      </c>
      <c r="H9" s="231" t="s">
        <v>22</v>
      </c>
      <c r="I9" s="231" t="s">
        <v>23</v>
      </c>
      <c r="J9" s="231" t="s">
        <v>22</v>
      </c>
      <c r="K9" s="231" t="s">
        <v>4454</v>
      </c>
      <c r="L9" s="231">
        <v>14</v>
      </c>
      <c r="M9" s="208"/>
      <c r="N9" s="225" t="s">
        <v>32</v>
      </c>
      <c r="O9" s="233" t="s">
        <v>33</v>
      </c>
      <c r="P9" s="324" t="s">
        <v>5295</v>
      </c>
      <c r="Q9" s="324" t="s">
        <v>45</v>
      </c>
      <c r="R9" s="234">
        <v>0</v>
      </c>
      <c r="S9" s="234" t="s">
        <v>2764</v>
      </c>
      <c r="T9" s="238" t="s">
        <v>54</v>
      </c>
    </row>
    <row r="10" spans="1:20" ht="42" customHeight="1">
      <c r="A10" s="368"/>
      <c r="B10" s="226" t="s">
        <v>55</v>
      </c>
      <c r="C10" s="363" t="s">
        <v>2783</v>
      </c>
      <c r="D10" s="340" t="s">
        <v>34</v>
      </c>
      <c r="E10" s="228"/>
      <c r="F10" s="237" t="s">
        <v>35</v>
      </c>
      <c r="G10" s="239" t="s">
        <v>37</v>
      </c>
      <c r="H10" s="231" t="s">
        <v>40</v>
      </c>
      <c r="I10" s="231" t="s">
        <v>23</v>
      </c>
      <c r="J10" s="231" t="s">
        <v>22</v>
      </c>
      <c r="K10" s="231" t="s">
        <v>4454</v>
      </c>
      <c r="L10" s="231" t="s">
        <v>61</v>
      </c>
      <c r="M10" s="208"/>
      <c r="N10" s="225" t="s">
        <v>32</v>
      </c>
      <c r="O10" s="233" t="s">
        <v>33</v>
      </c>
      <c r="P10" s="324" t="s">
        <v>5295</v>
      </c>
      <c r="Q10" s="324" t="s">
        <v>5495</v>
      </c>
      <c r="R10" s="234">
        <v>0</v>
      </c>
      <c r="S10" s="234" t="s">
        <v>36</v>
      </c>
      <c r="T10" s="235" t="s">
        <v>63</v>
      </c>
    </row>
    <row r="11" spans="1:20" ht="30" customHeight="1">
      <c r="A11" s="368"/>
      <c r="B11" s="226" t="s">
        <v>67</v>
      </c>
      <c r="C11" s="364"/>
      <c r="D11" s="341" t="s">
        <v>3336</v>
      </c>
      <c r="E11" s="240"/>
      <c r="F11" s="237" t="s">
        <v>5240</v>
      </c>
      <c r="G11" s="239" t="s">
        <v>39</v>
      </c>
      <c r="H11" s="231" t="s">
        <v>40</v>
      </c>
      <c r="I11" s="231" t="s">
        <v>23</v>
      </c>
      <c r="J11" s="231" t="s">
        <v>22</v>
      </c>
      <c r="K11" s="232" t="s">
        <v>24</v>
      </c>
      <c r="L11" s="231" t="s">
        <v>25</v>
      </c>
      <c r="M11" s="208"/>
      <c r="N11" s="225" t="s">
        <v>32</v>
      </c>
      <c r="O11" s="233" t="s">
        <v>33</v>
      </c>
      <c r="P11" s="324" t="s">
        <v>5295</v>
      </c>
      <c r="Q11" s="324" t="s">
        <v>5297</v>
      </c>
      <c r="R11" s="234">
        <v>0</v>
      </c>
      <c r="S11" s="234" t="s">
        <v>43</v>
      </c>
      <c r="T11" s="235" t="s">
        <v>71</v>
      </c>
    </row>
    <row r="12" spans="1:20" ht="54" customHeight="1">
      <c r="A12" s="368"/>
      <c r="B12" s="226" t="s">
        <v>73</v>
      </c>
      <c r="C12" s="359" t="s">
        <v>2862</v>
      </c>
      <c r="D12" s="340" t="s">
        <v>2865</v>
      </c>
      <c r="E12" s="236"/>
      <c r="F12" s="237" t="s">
        <v>2867</v>
      </c>
      <c r="G12" s="221" t="s">
        <v>46</v>
      </c>
      <c r="H12" s="231" t="s">
        <v>22</v>
      </c>
      <c r="I12" s="231" t="s">
        <v>52</v>
      </c>
      <c r="J12" s="231" t="s">
        <v>40</v>
      </c>
      <c r="K12" s="231" t="s">
        <v>4454</v>
      </c>
      <c r="L12" s="231">
        <v>14</v>
      </c>
      <c r="M12" s="208"/>
      <c r="N12" s="225" t="s">
        <v>47</v>
      </c>
      <c r="O12" s="233" t="s">
        <v>33</v>
      </c>
      <c r="P12" s="331" t="s">
        <v>5298</v>
      </c>
      <c r="Q12" s="324" t="s">
        <v>5299</v>
      </c>
      <c r="R12" s="234">
        <v>0</v>
      </c>
      <c r="S12" s="234" t="s">
        <v>5241</v>
      </c>
      <c r="T12" s="241" t="s">
        <v>2864</v>
      </c>
    </row>
    <row r="13" spans="1:20" ht="54" customHeight="1">
      <c r="A13" s="368"/>
      <c r="B13" s="226" t="s">
        <v>76</v>
      </c>
      <c r="C13" s="360"/>
      <c r="D13" s="340" t="s">
        <v>2861</v>
      </c>
      <c r="E13" s="236"/>
      <c r="F13" s="242" t="s">
        <v>5242</v>
      </c>
      <c r="G13" s="221" t="s">
        <v>39</v>
      </c>
      <c r="H13" s="231" t="s">
        <v>22</v>
      </c>
      <c r="I13" s="231" t="s">
        <v>52</v>
      </c>
      <c r="J13" s="231" t="s">
        <v>40</v>
      </c>
      <c r="K13" s="232" t="s">
        <v>2863</v>
      </c>
      <c r="L13" s="231" t="s">
        <v>25</v>
      </c>
      <c r="M13" s="208"/>
      <c r="N13" s="225" t="s">
        <v>47</v>
      </c>
      <c r="O13" s="233" t="s">
        <v>33</v>
      </c>
      <c r="P13" s="331" t="s">
        <v>5298</v>
      </c>
      <c r="Q13" s="324" t="s">
        <v>5473</v>
      </c>
      <c r="R13" s="234">
        <v>0</v>
      </c>
      <c r="S13" s="234" t="s">
        <v>5243</v>
      </c>
      <c r="T13" s="243" t="s">
        <v>75</v>
      </c>
    </row>
    <row r="14" spans="1:20" ht="39.75" customHeight="1">
      <c r="A14" s="368"/>
      <c r="B14" s="226" t="s">
        <v>79</v>
      </c>
      <c r="C14" s="363" t="s">
        <v>2784</v>
      </c>
      <c r="D14" s="340" t="s">
        <v>48</v>
      </c>
      <c r="E14" s="228" t="s">
        <v>77</v>
      </c>
      <c r="F14" s="237" t="s">
        <v>49</v>
      </c>
      <c r="G14" s="230" t="s">
        <v>21</v>
      </c>
      <c r="H14" s="231" t="s">
        <v>22</v>
      </c>
      <c r="I14" s="231" t="s">
        <v>23</v>
      </c>
      <c r="J14" s="231" t="s">
        <v>40</v>
      </c>
      <c r="K14" s="231" t="s">
        <v>4454</v>
      </c>
      <c r="L14" s="231">
        <v>13</v>
      </c>
      <c r="M14" s="208"/>
      <c r="N14" s="225" t="s">
        <v>32</v>
      </c>
      <c r="O14" s="233" t="s">
        <v>33</v>
      </c>
      <c r="P14" s="324" t="s">
        <v>5295</v>
      </c>
      <c r="Q14" s="324" t="s">
        <v>5300</v>
      </c>
      <c r="R14" s="234">
        <v>0</v>
      </c>
      <c r="S14" s="234" t="s">
        <v>2767</v>
      </c>
      <c r="T14" s="235" t="s">
        <v>78</v>
      </c>
    </row>
    <row r="15" spans="1:20" ht="30" customHeight="1">
      <c r="A15" s="368"/>
      <c r="B15" s="226" t="s">
        <v>82</v>
      </c>
      <c r="C15" s="364"/>
      <c r="D15" s="340" t="s">
        <v>50</v>
      </c>
      <c r="E15" s="228"/>
      <c r="F15" s="237" t="s">
        <v>51</v>
      </c>
      <c r="G15" s="230" t="s">
        <v>21</v>
      </c>
      <c r="H15" s="231" t="s">
        <v>22</v>
      </c>
      <c r="I15" s="231" t="s">
        <v>23</v>
      </c>
      <c r="J15" s="231" t="s">
        <v>40</v>
      </c>
      <c r="K15" s="231" t="s">
        <v>4454</v>
      </c>
      <c r="L15" s="231" t="s">
        <v>91</v>
      </c>
      <c r="M15" s="208"/>
      <c r="N15" s="225" t="s">
        <v>32</v>
      </c>
      <c r="O15" s="233" t="s">
        <v>33</v>
      </c>
      <c r="P15" s="324" t="s">
        <v>5295</v>
      </c>
      <c r="Q15" s="324" t="s">
        <v>5301</v>
      </c>
      <c r="R15" s="234">
        <v>0</v>
      </c>
      <c r="S15" s="234" t="s">
        <v>2777</v>
      </c>
      <c r="T15" s="235" t="s">
        <v>81</v>
      </c>
    </row>
    <row r="16" spans="1:20" ht="45.75" customHeight="1">
      <c r="A16" s="368"/>
      <c r="B16" s="226" t="s">
        <v>85</v>
      </c>
      <c r="C16" s="363" t="s">
        <v>83</v>
      </c>
      <c r="D16" s="342" t="s">
        <v>53</v>
      </c>
      <c r="E16" s="244"/>
      <c r="F16" s="237" t="s">
        <v>56</v>
      </c>
      <c r="G16" s="239" t="s">
        <v>37</v>
      </c>
      <c r="H16" s="231" t="s">
        <v>40</v>
      </c>
      <c r="I16" s="231" t="s">
        <v>23</v>
      </c>
      <c r="J16" s="231" t="s">
        <v>22</v>
      </c>
      <c r="K16" s="231" t="s">
        <v>4454</v>
      </c>
      <c r="L16" s="231" t="s">
        <v>61</v>
      </c>
      <c r="M16" s="208"/>
      <c r="N16" s="225" t="s">
        <v>47</v>
      </c>
      <c r="O16" s="233" t="s">
        <v>33</v>
      </c>
      <c r="P16" s="324" t="s">
        <v>5295</v>
      </c>
      <c r="Q16" s="324" t="s">
        <v>5474</v>
      </c>
      <c r="R16" s="234">
        <v>0</v>
      </c>
      <c r="S16" s="234" t="s">
        <v>2785</v>
      </c>
      <c r="T16" s="245" t="s">
        <v>84</v>
      </c>
    </row>
    <row r="17" spans="1:20" ht="30" customHeight="1">
      <c r="A17" s="368"/>
      <c r="B17" s="226" t="s">
        <v>87</v>
      </c>
      <c r="C17" s="364"/>
      <c r="D17" s="342" t="s">
        <v>57</v>
      </c>
      <c r="E17" s="244"/>
      <c r="F17" s="237" t="s">
        <v>58</v>
      </c>
      <c r="G17" s="239" t="s">
        <v>39</v>
      </c>
      <c r="H17" s="231" t="s">
        <v>40</v>
      </c>
      <c r="I17" s="231" t="s">
        <v>23</v>
      </c>
      <c r="J17" s="231" t="s">
        <v>22</v>
      </c>
      <c r="K17" s="232" t="s">
        <v>24</v>
      </c>
      <c r="L17" s="231" t="s">
        <v>25</v>
      </c>
      <c r="M17" s="208"/>
      <c r="N17" s="225" t="s">
        <v>47</v>
      </c>
      <c r="O17" s="233" t="s">
        <v>33</v>
      </c>
      <c r="P17" s="324" t="s">
        <v>5295</v>
      </c>
      <c r="Q17" s="324" t="s">
        <v>5475</v>
      </c>
      <c r="R17" s="234">
        <v>0</v>
      </c>
      <c r="S17" s="234" t="s">
        <v>2786</v>
      </c>
      <c r="T17" s="246" t="s">
        <v>86</v>
      </c>
    </row>
    <row r="18" spans="1:20" ht="56.25" customHeight="1">
      <c r="A18" s="368"/>
      <c r="B18" s="226" t="s">
        <v>90</v>
      </c>
      <c r="C18" s="247" t="s">
        <v>88</v>
      </c>
      <c r="D18" s="339" t="s">
        <v>60</v>
      </c>
      <c r="E18" s="236"/>
      <c r="F18" s="237" t="s">
        <v>62</v>
      </c>
      <c r="G18" s="230" t="s">
        <v>21</v>
      </c>
      <c r="H18" s="231" t="s">
        <v>22</v>
      </c>
      <c r="I18" s="231" t="s">
        <v>23</v>
      </c>
      <c r="J18" s="231" t="s">
        <v>40</v>
      </c>
      <c r="K18" s="232" t="s">
        <v>24</v>
      </c>
      <c r="L18" s="231" t="s">
        <v>25</v>
      </c>
      <c r="M18" s="208"/>
      <c r="N18" s="225" t="s">
        <v>32</v>
      </c>
      <c r="O18" s="233" t="s">
        <v>33</v>
      </c>
      <c r="P18" s="324" t="s">
        <v>5295</v>
      </c>
      <c r="Q18" s="324" t="s">
        <v>5476</v>
      </c>
      <c r="R18" s="234">
        <v>0</v>
      </c>
      <c r="S18" s="234" t="s">
        <v>2766</v>
      </c>
      <c r="T18" s="245" t="s">
        <v>89</v>
      </c>
    </row>
    <row r="19" spans="1:20" ht="42" customHeight="1">
      <c r="A19" s="368"/>
      <c r="B19" s="226" t="s">
        <v>94</v>
      </c>
      <c r="C19" s="363" t="s">
        <v>64</v>
      </c>
      <c r="D19" s="338" t="s">
        <v>65</v>
      </c>
      <c r="E19" s="228"/>
      <c r="F19" s="237" t="s">
        <v>66</v>
      </c>
      <c r="G19" s="239" t="s">
        <v>37</v>
      </c>
      <c r="H19" s="231" t="s">
        <v>40</v>
      </c>
      <c r="I19" s="231" t="s">
        <v>52</v>
      </c>
      <c r="J19" s="231" t="s">
        <v>22</v>
      </c>
      <c r="K19" s="231" t="s">
        <v>4454</v>
      </c>
      <c r="L19" s="231" t="s">
        <v>91</v>
      </c>
      <c r="M19" s="208"/>
      <c r="N19" s="225" t="s">
        <v>32</v>
      </c>
      <c r="O19" s="233" t="s">
        <v>92</v>
      </c>
      <c r="P19" s="324" t="s">
        <v>5302</v>
      </c>
      <c r="Q19" s="324" t="s">
        <v>5303</v>
      </c>
      <c r="R19" s="234">
        <v>5</v>
      </c>
      <c r="S19" s="234" t="s">
        <v>65</v>
      </c>
      <c r="T19" s="235" t="s">
        <v>93</v>
      </c>
    </row>
    <row r="20" spans="1:20" ht="30" customHeight="1">
      <c r="A20" s="368"/>
      <c r="B20" s="226" t="s">
        <v>96</v>
      </c>
      <c r="C20" s="364"/>
      <c r="D20" s="340" t="s">
        <v>68</v>
      </c>
      <c r="E20" s="228"/>
      <c r="F20" s="237" t="s">
        <v>69</v>
      </c>
      <c r="G20" s="239" t="s">
        <v>39</v>
      </c>
      <c r="H20" s="231" t="s">
        <v>40</v>
      </c>
      <c r="I20" s="231" t="s">
        <v>52</v>
      </c>
      <c r="J20" s="231" t="s">
        <v>22</v>
      </c>
      <c r="K20" s="232" t="s">
        <v>24</v>
      </c>
      <c r="L20" s="231" t="s">
        <v>25</v>
      </c>
      <c r="M20" s="208"/>
      <c r="N20" s="225" t="s">
        <v>32</v>
      </c>
      <c r="O20" s="233" t="s">
        <v>92</v>
      </c>
      <c r="P20" s="324" t="s">
        <v>5302</v>
      </c>
      <c r="Q20" s="324" t="s">
        <v>5304</v>
      </c>
      <c r="R20" s="234">
        <v>5</v>
      </c>
      <c r="S20" s="234" t="s">
        <v>72</v>
      </c>
      <c r="T20" s="235" t="s">
        <v>95</v>
      </c>
    </row>
    <row r="21" spans="1:20" ht="24">
      <c r="A21" s="369"/>
      <c r="B21" s="226" t="s">
        <v>99</v>
      </c>
      <c r="C21" s="247" t="s">
        <v>2860</v>
      </c>
      <c r="D21" s="338" t="s">
        <v>70</v>
      </c>
      <c r="E21" s="228"/>
      <c r="F21" s="237" t="s">
        <v>5238</v>
      </c>
      <c r="G21" s="239" t="s">
        <v>37</v>
      </c>
      <c r="H21" s="231" t="s">
        <v>40</v>
      </c>
      <c r="I21" s="231" t="s">
        <v>52</v>
      </c>
      <c r="J21" s="231" t="s">
        <v>22</v>
      </c>
      <c r="K21" s="232" t="s">
        <v>24</v>
      </c>
      <c r="L21" s="231" t="s">
        <v>25</v>
      </c>
      <c r="M21" s="208"/>
      <c r="N21" s="225" t="s">
        <v>32</v>
      </c>
      <c r="O21" s="233" t="s">
        <v>92</v>
      </c>
      <c r="P21" s="324" t="s">
        <v>5302</v>
      </c>
      <c r="Q21" s="324" t="s">
        <v>5496</v>
      </c>
      <c r="R21" s="234">
        <v>5</v>
      </c>
      <c r="S21" s="234" t="s">
        <v>74</v>
      </c>
      <c r="T21" s="235" t="s">
        <v>97</v>
      </c>
    </row>
    <row r="22" spans="1:20" ht="18" customHeight="1">
      <c r="A22" s="248"/>
      <c r="B22" s="249"/>
      <c r="C22" s="250"/>
      <c r="D22" s="251"/>
      <c r="E22" s="251"/>
      <c r="F22" s="252"/>
      <c r="G22" s="253"/>
      <c r="H22" s="253"/>
      <c r="I22" s="253"/>
      <c r="J22" s="253"/>
      <c r="K22" s="225"/>
      <c r="L22" s="254"/>
      <c r="M22" s="208"/>
      <c r="N22" s="225"/>
      <c r="O22" s="233"/>
      <c r="P22" s="8"/>
      <c r="Q22" s="324"/>
      <c r="R22" s="234"/>
      <c r="S22" s="234"/>
      <c r="T22" s="246"/>
    </row>
    <row r="23" spans="1:20" ht="40.5" customHeight="1">
      <c r="A23" s="367" t="s">
        <v>98</v>
      </c>
      <c r="B23" s="255" t="s">
        <v>112</v>
      </c>
      <c r="C23" s="256" t="s">
        <v>100</v>
      </c>
      <c r="D23" s="340" t="s">
        <v>101</v>
      </c>
      <c r="E23" s="257" t="s">
        <v>5229</v>
      </c>
      <c r="F23" s="258" t="s">
        <v>102</v>
      </c>
      <c r="G23" s="259" t="s">
        <v>21</v>
      </c>
      <c r="H23" s="260" t="s">
        <v>22</v>
      </c>
      <c r="I23" s="260" t="s">
        <v>103</v>
      </c>
      <c r="J23" s="260" t="s">
        <v>22</v>
      </c>
      <c r="K23" s="231" t="s">
        <v>31</v>
      </c>
      <c r="L23" s="231" t="s">
        <v>104</v>
      </c>
      <c r="M23" s="208"/>
      <c r="N23" s="225" t="s">
        <v>32</v>
      </c>
      <c r="O23" s="233" t="s">
        <v>33</v>
      </c>
      <c r="P23" s="234" t="s">
        <v>2834</v>
      </c>
      <c r="Q23" s="300" t="s">
        <v>2834</v>
      </c>
      <c r="R23" s="234" t="s">
        <v>2834</v>
      </c>
      <c r="S23" s="234" t="s">
        <v>2834</v>
      </c>
      <c r="T23" s="235" t="s">
        <v>110</v>
      </c>
    </row>
    <row r="24" spans="1:20" ht="42" customHeight="1">
      <c r="A24" s="368"/>
      <c r="B24" s="226" t="s">
        <v>116</v>
      </c>
      <c r="C24" s="261" t="s">
        <v>113</v>
      </c>
      <c r="D24" s="340" t="s">
        <v>105</v>
      </c>
      <c r="E24" s="257" t="s">
        <v>5229</v>
      </c>
      <c r="F24" s="237" t="s">
        <v>106</v>
      </c>
      <c r="G24" s="230" t="s">
        <v>21</v>
      </c>
      <c r="H24" s="231" t="s">
        <v>22</v>
      </c>
      <c r="I24" s="231" t="s">
        <v>103</v>
      </c>
      <c r="J24" s="231" t="s">
        <v>22</v>
      </c>
      <c r="K24" s="231" t="s">
        <v>31</v>
      </c>
      <c r="L24" s="231" t="s">
        <v>108</v>
      </c>
      <c r="M24" s="208"/>
      <c r="N24" s="225" t="s">
        <v>32</v>
      </c>
      <c r="O24" s="233" t="s">
        <v>33</v>
      </c>
      <c r="P24" s="234" t="s">
        <v>2834</v>
      </c>
      <c r="Q24" s="300" t="s">
        <v>2834</v>
      </c>
      <c r="R24" s="234" t="s">
        <v>2834</v>
      </c>
      <c r="S24" s="234" t="s">
        <v>2834</v>
      </c>
      <c r="T24" s="235" t="s">
        <v>115</v>
      </c>
    </row>
    <row r="25" spans="1:20" ht="29.25" customHeight="1">
      <c r="A25" s="368"/>
      <c r="B25" s="226" t="s">
        <v>123</v>
      </c>
      <c r="C25" s="365" t="s">
        <v>117</v>
      </c>
      <c r="D25" s="343" t="s">
        <v>109</v>
      </c>
      <c r="E25" s="262"/>
      <c r="F25" s="237" t="s">
        <v>111</v>
      </c>
      <c r="G25" s="230" t="s">
        <v>21</v>
      </c>
      <c r="H25" s="231" t="s">
        <v>40</v>
      </c>
      <c r="I25" s="231" t="s">
        <v>103</v>
      </c>
      <c r="J25" s="231" t="s">
        <v>22</v>
      </c>
      <c r="K25" s="231" t="s">
        <v>31</v>
      </c>
      <c r="L25" s="231">
        <v>14</v>
      </c>
      <c r="M25" s="208"/>
      <c r="N25" s="225" t="s">
        <v>32</v>
      </c>
      <c r="O25" s="233" t="s">
        <v>33</v>
      </c>
      <c r="P25" s="324" t="s">
        <v>5305</v>
      </c>
      <c r="Q25" s="331" t="s">
        <v>5306</v>
      </c>
      <c r="R25" s="234">
        <v>26</v>
      </c>
      <c r="S25" s="234" t="s">
        <v>5244</v>
      </c>
      <c r="T25" s="235" t="s">
        <v>122</v>
      </c>
    </row>
    <row r="26" spans="1:20" ht="29.25" customHeight="1">
      <c r="A26" s="368"/>
      <c r="B26" s="226" t="s">
        <v>127</v>
      </c>
      <c r="C26" s="366"/>
      <c r="D26" s="338" t="s">
        <v>107</v>
      </c>
      <c r="E26" s="262"/>
      <c r="F26" s="237" t="s">
        <v>2869</v>
      </c>
      <c r="G26" s="230" t="s">
        <v>21</v>
      </c>
      <c r="H26" s="231" t="s">
        <v>40</v>
      </c>
      <c r="I26" s="231" t="s">
        <v>103</v>
      </c>
      <c r="J26" s="231" t="s">
        <v>22</v>
      </c>
      <c r="K26" s="231" t="s">
        <v>31</v>
      </c>
      <c r="L26" s="231" t="s">
        <v>104</v>
      </c>
      <c r="M26" s="208"/>
      <c r="N26" s="225" t="s">
        <v>32</v>
      </c>
      <c r="O26" s="233" t="s">
        <v>33</v>
      </c>
      <c r="P26" s="324" t="s">
        <v>5307</v>
      </c>
      <c r="Q26" s="331" t="s">
        <v>5308</v>
      </c>
      <c r="R26" s="234">
        <v>26</v>
      </c>
      <c r="S26" s="234" t="s">
        <v>5245</v>
      </c>
      <c r="T26" s="235" t="s">
        <v>126</v>
      </c>
    </row>
    <row r="27" spans="1:20" ht="35.25" customHeight="1">
      <c r="A27" s="368"/>
      <c r="B27" s="316" t="s">
        <v>131</v>
      </c>
      <c r="C27" s="261" t="s">
        <v>2836</v>
      </c>
      <c r="D27" s="338" t="s">
        <v>114</v>
      </c>
      <c r="E27" s="262"/>
      <c r="F27" s="237" t="s">
        <v>128</v>
      </c>
      <c r="G27" s="230" t="s">
        <v>5228</v>
      </c>
      <c r="H27" s="231" t="s">
        <v>22</v>
      </c>
      <c r="I27" s="231" t="s">
        <v>103</v>
      </c>
      <c r="J27" s="231" t="s">
        <v>22</v>
      </c>
      <c r="K27" s="231" t="s">
        <v>31</v>
      </c>
      <c r="L27" s="231" t="s">
        <v>104</v>
      </c>
      <c r="M27" s="208"/>
      <c r="N27" s="225" t="s">
        <v>32</v>
      </c>
      <c r="O27" s="233" t="s">
        <v>129</v>
      </c>
      <c r="P27" s="324" t="s">
        <v>5309</v>
      </c>
      <c r="Q27" s="324" t="s">
        <v>5310</v>
      </c>
      <c r="R27" s="234">
        <v>3</v>
      </c>
      <c r="S27" s="234" t="s">
        <v>2835</v>
      </c>
      <c r="T27" s="235" t="s">
        <v>130</v>
      </c>
    </row>
    <row r="28" spans="1:20" ht="42.75" customHeight="1">
      <c r="A28" s="368"/>
      <c r="B28" s="226" t="s">
        <v>133</v>
      </c>
      <c r="C28" s="261" t="s">
        <v>2837</v>
      </c>
      <c r="D28" s="338" t="s">
        <v>118</v>
      </c>
      <c r="E28" s="262"/>
      <c r="F28" s="237" t="s">
        <v>2868</v>
      </c>
      <c r="G28" s="230" t="s">
        <v>5228</v>
      </c>
      <c r="H28" s="231" t="s">
        <v>22</v>
      </c>
      <c r="I28" s="231" t="s">
        <v>103</v>
      </c>
      <c r="J28" s="231" t="s">
        <v>22</v>
      </c>
      <c r="K28" s="231" t="s">
        <v>31</v>
      </c>
      <c r="L28" s="231" t="s">
        <v>104</v>
      </c>
      <c r="M28" s="208"/>
      <c r="N28" s="225" t="s">
        <v>32</v>
      </c>
      <c r="O28" s="233" t="s">
        <v>129</v>
      </c>
      <c r="P28" s="324" t="s">
        <v>5309</v>
      </c>
      <c r="Q28" s="324" t="s">
        <v>5311</v>
      </c>
      <c r="R28" s="234">
        <v>3</v>
      </c>
      <c r="S28" s="234" t="s">
        <v>2838</v>
      </c>
      <c r="T28" s="235" t="s">
        <v>132</v>
      </c>
    </row>
    <row r="29" spans="1:20" ht="42.75" customHeight="1">
      <c r="A29" s="368"/>
      <c r="B29" s="226" t="s">
        <v>136</v>
      </c>
      <c r="C29" s="261" t="s">
        <v>2883</v>
      </c>
      <c r="D29" s="338" t="s">
        <v>2844</v>
      </c>
      <c r="E29" s="262"/>
      <c r="F29" s="242" t="s">
        <v>2856</v>
      </c>
      <c r="G29" s="263" t="s">
        <v>46</v>
      </c>
      <c r="H29" s="231" t="s">
        <v>22</v>
      </c>
      <c r="I29" s="264" t="s">
        <v>124</v>
      </c>
      <c r="J29" s="231" t="s">
        <v>22</v>
      </c>
      <c r="K29" s="231" t="s">
        <v>31</v>
      </c>
      <c r="L29" s="231" t="s">
        <v>59</v>
      </c>
      <c r="M29" s="208"/>
      <c r="N29" s="225" t="s">
        <v>32</v>
      </c>
      <c r="O29" s="233" t="s">
        <v>2839</v>
      </c>
      <c r="P29" s="324" t="s">
        <v>5312</v>
      </c>
      <c r="Q29" s="324" t="s">
        <v>5477</v>
      </c>
      <c r="R29" s="234">
        <v>3</v>
      </c>
      <c r="S29" s="234" t="s">
        <v>2840</v>
      </c>
      <c r="T29" s="238" t="s">
        <v>2843</v>
      </c>
    </row>
    <row r="30" spans="1:20" ht="42.75" customHeight="1">
      <c r="A30" s="368"/>
      <c r="B30" s="226" t="s">
        <v>140</v>
      </c>
      <c r="C30" s="261" t="s">
        <v>2850</v>
      </c>
      <c r="D30" s="340" t="s">
        <v>2845</v>
      </c>
      <c r="E30" s="262"/>
      <c r="F30" s="242" t="s">
        <v>5246</v>
      </c>
      <c r="G30" s="263" t="s">
        <v>46</v>
      </c>
      <c r="H30" s="231" t="s">
        <v>22</v>
      </c>
      <c r="I30" s="231" t="s">
        <v>124</v>
      </c>
      <c r="J30" s="231" t="s">
        <v>22</v>
      </c>
      <c r="K30" s="231" t="s">
        <v>31</v>
      </c>
      <c r="L30" s="231" t="s">
        <v>59</v>
      </c>
      <c r="M30" s="208"/>
      <c r="N30" s="225" t="s">
        <v>32</v>
      </c>
      <c r="O30" s="233" t="s">
        <v>2839</v>
      </c>
      <c r="P30" s="324" t="s">
        <v>5312</v>
      </c>
      <c r="Q30" s="324" t="s">
        <v>5478</v>
      </c>
      <c r="R30" s="234">
        <v>3</v>
      </c>
      <c r="S30" s="234" t="s">
        <v>2841</v>
      </c>
      <c r="T30" s="238" t="s">
        <v>2848</v>
      </c>
    </row>
    <row r="31" spans="1:20" ht="25.5">
      <c r="A31" s="368"/>
      <c r="B31" s="226" t="s">
        <v>150</v>
      </c>
      <c r="C31" s="261" t="s">
        <v>2851</v>
      </c>
      <c r="D31" s="340" t="s">
        <v>2846</v>
      </c>
      <c r="E31" s="262"/>
      <c r="F31" s="242" t="s">
        <v>2855</v>
      </c>
      <c r="G31" s="263" t="s">
        <v>46</v>
      </c>
      <c r="H31" s="231" t="s">
        <v>22</v>
      </c>
      <c r="I31" s="265" t="s">
        <v>124</v>
      </c>
      <c r="J31" s="231" t="s">
        <v>22</v>
      </c>
      <c r="K31" s="231" t="s">
        <v>31</v>
      </c>
      <c r="L31" s="231" t="s">
        <v>59</v>
      </c>
      <c r="M31" s="208"/>
      <c r="N31" s="225" t="s">
        <v>32</v>
      </c>
      <c r="O31" s="233" t="s">
        <v>2839</v>
      </c>
      <c r="P31" s="324" t="s">
        <v>5312</v>
      </c>
      <c r="Q31" s="324" t="s">
        <v>5479</v>
      </c>
      <c r="R31" s="234">
        <v>3</v>
      </c>
      <c r="S31" s="234" t="s">
        <v>2842</v>
      </c>
      <c r="T31" s="238" t="s">
        <v>2847</v>
      </c>
    </row>
    <row r="32" spans="1:20" ht="42.75" customHeight="1">
      <c r="A32" s="368"/>
      <c r="B32" s="226" t="s">
        <v>156</v>
      </c>
      <c r="C32" s="261" t="s">
        <v>2852</v>
      </c>
      <c r="D32" s="340" t="s">
        <v>2849</v>
      </c>
      <c r="E32" s="262"/>
      <c r="F32" s="242" t="s">
        <v>5247</v>
      </c>
      <c r="G32" s="263" t="s">
        <v>46</v>
      </c>
      <c r="H32" s="231" t="s">
        <v>22</v>
      </c>
      <c r="I32" s="264" t="s">
        <v>124</v>
      </c>
      <c r="J32" s="231" t="s">
        <v>22</v>
      </c>
      <c r="K32" s="231" t="s">
        <v>31</v>
      </c>
      <c r="L32" s="231" t="s">
        <v>59</v>
      </c>
      <c r="M32" s="208"/>
      <c r="N32" s="225" t="s">
        <v>32</v>
      </c>
      <c r="O32" s="233" t="s">
        <v>2839</v>
      </c>
      <c r="P32" s="324" t="s">
        <v>5312</v>
      </c>
      <c r="Q32" s="324" t="s">
        <v>5480</v>
      </c>
      <c r="R32" s="234">
        <v>3</v>
      </c>
      <c r="S32" s="234" t="s">
        <v>2854</v>
      </c>
      <c r="T32" s="333" t="s">
        <v>2853</v>
      </c>
    </row>
    <row r="33" spans="1:20" ht="40.5" customHeight="1">
      <c r="A33" s="368"/>
      <c r="B33" s="226" t="s">
        <v>161</v>
      </c>
      <c r="C33" s="261" t="s">
        <v>134</v>
      </c>
      <c r="D33" s="338" t="s">
        <v>119</v>
      </c>
      <c r="E33" s="262"/>
      <c r="F33" s="237" t="s">
        <v>2857</v>
      </c>
      <c r="G33" s="239" t="s">
        <v>37</v>
      </c>
      <c r="H33" s="231" t="s">
        <v>22</v>
      </c>
      <c r="I33" s="231" t="s">
        <v>124</v>
      </c>
      <c r="J33" s="231" t="s">
        <v>40</v>
      </c>
      <c r="K33" s="231" t="s">
        <v>31</v>
      </c>
      <c r="L33" s="231" t="s">
        <v>104</v>
      </c>
      <c r="M33" s="208"/>
      <c r="N33" s="225" t="s">
        <v>32</v>
      </c>
      <c r="O33" s="233" t="s">
        <v>2839</v>
      </c>
      <c r="P33" s="324" t="s">
        <v>5312</v>
      </c>
      <c r="Q33" s="324" t="s">
        <v>5313</v>
      </c>
      <c r="R33" s="234">
        <v>3</v>
      </c>
      <c r="S33" s="234" t="s">
        <v>5460</v>
      </c>
      <c r="T33" s="333" t="s">
        <v>5458</v>
      </c>
    </row>
    <row r="34" spans="1:20" ht="42" customHeight="1">
      <c r="A34" s="368"/>
      <c r="B34" s="226" t="s">
        <v>165</v>
      </c>
      <c r="C34" s="266" t="s">
        <v>137</v>
      </c>
      <c r="D34" s="344" t="s">
        <v>120</v>
      </c>
      <c r="E34" s="267"/>
      <c r="F34" s="268" t="s">
        <v>121</v>
      </c>
      <c r="G34" s="269" t="s">
        <v>37</v>
      </c>
      <c r="H34" s="265" t="s">
        <v>22</v>
      </c>
      <c r="I34" s="265" t="s">
        <v>124</v>
      </c>
      <c r="J34" s="265" t="s">
        <v>40</v>
      </c>
      <c r="K34" s="265" t="s">
        <v>31</v>
      </c>
      <c r="L34" s="265" t="s">
        <v>104</v>
      </c>
      <c r="M34" s="208"/>
      <c r="N34" s="225" t="s">
        <v>32</v>
      </c>
      <c r="O34" s="233" t="s">
        <v>2839</v>
      </c>
      <c r="P34" s="324" t="s">
        <v>5312</v>
      </c>
      <c r="Q34" s="324" t="s">
        <v>5314</v>
      </c>
      <c r="R34" s="234">
        <v>3</v>
      </c>
      <c r="S34" s="234" t="s">
        <v>5461</v>
      </c>
      <c r="T34" s="333" t="s">
        <v>5459</v>
      </c>
    </row>
    <row r="35" spans="1:20" ht="42" customHeight="1">
      <c r="A35" s="368"/>
      <c r="B35" s="226" t="s">
        <v>171</v>
      </c>
      <c r="C35" s="270" t="s">
        <v>144</v>
      </c>
      <c r="D35" s="345" t="s">
        <v>125</v>
      </c>
      <c r="E35" s="271"/>
      <c r="F35" s="272" t="s">
        <v>2858</v>
      </c>
      <c r="G35" s="273" t="s">
        <v>37</v>
      </c>
      <c r="H35" s="264" t="s">
        <v>22</v>
      </c>
      <c r="I35" s="264" t="s">
        <v>124</v>
      </c>
      <c r="J35" s="264" t="s">
        <v>40</v>
      </c>
      <c r="K35" s="264" t="s">
        <v>31</v>
      </c>
      <c r="L35" s="264" t="s">
        <v>104</v>
      </c>
      <c r="M35" s="208"/>
      <c r="N35" s="225" t="s">
        <v>32</v>
      </c>
      <c r="O35" s="233" t="s">
        <v>129</v>
      </c>
      <c r="P35" s="324" t="s">
        <v>5309</v>
      </c>
      <c r="Q35" s="324" t="s">
        <v>5315</v>
      </c>
      <c r="R35" s="234">
        <v>3</v>
      </c>
      <c r="S35" s="234" t="s">
        <v>2859</v>
      </c>
      <c r="T35" s="235" t="s">
        <v>147</v>
      </c>
    </row>
    <row r="36" spans="1:20" ht="51.75" customHeight="1">
      <c r="A36" s="369"/>
      <c r="B36" s="226" t="s">
        <v>4501</v>
      </c>
      <c r="C36" s="270" t="s">
        <v>5225</v>
      </c>
      <c r="D36" s="345" t="s">
        <v>4502</v>
      </c>
      <c r="E36" s="271"/>
      <c r="F36" s="272" t="s">
        <v>4503</v>
      </c>
      <c r="G36" s="273" t="s">
        <v>37</v>
      </c>
      <c r="H36" s="264" t="s">
        <v>22</v>
      </c>
      <c r="I36" s="264" t="s">
        <v>124</v>
      </c>
      <c r="J36" s="264" t="s">
        <v>40</v>
      </c>
      <c r="K36" s="264" t="s">
        <v>2911</v>
      </c>
      <c r="L36" s="231" t="s">
        <v>25</v>
      </c>
      <c r="M36" s="208"/>
      <c r="N36" s="225" t="s">
        <v>32</v>
      </c>
      <c r="O36" s="233" t="s">
        <v>129</v>
      </c>
      <c r="P36" s="324" t="s">
        <v>5309</v>
      </c>
      <c r="Q36" s="324" t="s">
        <v>5316</v>
      </c>
      <c r="R36" s="234">
        <v>3</v>
      </c>
      <c r="S36" s="234" t="s">
        <v>2859</v>
      </c>
      <c r="T36" s="235" t="s">
        <v>147</v>
      </c>
    </row>
    <row r="37" spans="1:20" ht="18" customHeight="1">
      <c r="A37" s="274"/>
      <c r="B37" s="275"/>
      <c r="C37" s="276"/>
      <c r="D37" s="277"/>
      <c r="E37" s="277"/>
      <c r="F37" s="229"/>
      <c r="G37" s="211"/>
      <c r="H37" s="211"/>
      <c r="I37" s="211"/>
      <c r="J37" s="211"/>
      <c r="K37" s="225"/>
      <c r="L37" s="254"/>
      <c r="M37" s="208"/>
      <c r="N37" s="225"/>
      <c r="O37" s="233"/>
      <c r="P37" s="8"/>
      <c r="Q37" s="324"/>
      <c r="R37" s="234"/>
      <c r="S37" s="234"/>
      <c r="T37" s="246"/>
    </row>
    <row r="38" spans="1:20" ht="28.5" customHeight="1">
      <c r="A38" s="367" t="s">
        <v>135</v>
      </c>
      <c r="B38" s="226" t="s">
        <v>174</v>
      </c>
      <c r="C38" s="227" t="s">
        <v>151</v>
      </c>
      <c r="D38" s="340" t="s">
        <v>138</v>
      </c>
      <c r="E38" s="262"/>
      <c r="F38" s="237" t="s">
        <v>139</v>
      </c>
      <c r="G38" s="221" t="s">
        <v>46</v>
      </c>
      <c r="H38" s="231" t="s">
        <v>40</v>
      </c>
      <c r="I38" s="231" t="s">
        <v>23</v>
      </c>
      <c r="J38" s="231" t="s">
        <v>22</v>
      </c>
      <c r="K38" s="231" t="s">
        <v>4454</v>
      </c>
      <c r="L38" s="231" t="s">
        <v>42</v>
      </c>
      <c r="M38" s="208"/>
      <c r="N38" s="225" t="s">
        <v>32</v>
      </c>
      <c r="O38" s="233" t="s">
        <v>152</v>
      </c>
      <c r="P38" s="324" t="s">
        <v>5317</v>
      </c>
      <c r="Q38" s="324" t="s">
        <v>5318</v>
      </c>
      <c r="R38" s="234">
        <v>1</v>
      </c>
      <c r="S38" s="234" t="s">
        <v>2795</v>
      </c>
      <c r="T38" s="235" t="s">
        <v>154</v>
      </c>
    </row>
    <row r="39" spans="1:20" ht="39" customHeight="1">
      <c r="A39" s="368"/>
      <c r="B39" s="226" t="s">
        <v>178</v>
      </c>
      <c r="C39" s="227" t="s">
        <v>157</v>
      </c>
      <c r="D39" s="338" t="s">
        <v>141</v>
      </c>
      <c r="E39" s="262"/>
      <c r="F39" s="237" t="s">
        <v>158</v>
      </c>
      <c r="G39" s="230" t="s">
        <v>21</v>
      </c>
      <c r="H39" s="231" t="s">
        <v>40</v>
      </c>
      <c r="I39" s="231" t="s">
        <v>23</v>
      </c>
      <c r="J39" s="231" t="s">
        <v>40</v>
      </c>
      <c r="K39" s="231" t="s">
        <v>4454</v>
      </c>
      <c r="L39" s="231" t="s">
        <v>80</v>
      </c>
      <c r="M39" s="208"/>
      <c r="N39" s="225" t="s">
        <v>32</v>
      </c>
      <c r="O39" s="233" t="s">
        <v>152</v>
      </c>
      <c r="P39" s="324" t="s">
        <v>5317</v>
      </c>
      <c r="Q39" s="324" t="s">
        <v>5319</v>
      </c>
      <c r="R39" s="234">
        <v>1</v>
      </c>
      <c r="S39" s="234" t="s">
        <v>2790</v>
      </c>
      <c r="T39" s="235" t="s">
        <v>159</v>
      </c>
    </row>
    <row r="40" spans="1:20" ht="40.5" customHeight="1">
      <c r="A40" s="368"/>
      <c r="B40" s="226" t="s">
        <v>183</v>
      </c>
      <c r="C40" s="227" t="s">
        <v>142</v>
      </c>
      <c r="D40" s="340" t="s">
        <v>143</v>
      </c>
      <c r="E40" s="262"/>
      <c r="F40" s="237" t="s">
        <v>162</v>
      </c>
      <c r="G40" s="230" t="s">
        <v>21</v>
      </c>
      <c r="H40" s="231" t="s">
        <v>22</v>
      </c>
      <c r="I40" s="231" t="s">
        <v>23</v>
      </c>
      <c r="J40" s="231" t="s">
        <v>22</v>
      </c>
      <c r="K40" s="231" t="s">
        <v>4454</v>
      </c>
      <c r="L40" s="231" t="s">
        <v>91</v>
      </c>
      <c r="M40" s="208"/>
      <c r="N40" s="225" t="s">
        <v>32</v>
      </c>
      <c r="O40" s="233" t="s">
        <v>152</v>
      </c>
      <c r="P40" s="324" t="s">
        <v>5317</v>
      </c>
      <c r="Q40" s="324" t="s">
        <v>5320</v>
      </c>
      <c r="R40" s="234">
        <v>1</v>
      </c>
      <c r="S40" s="234" t="s">
        <v>2788</v>
      </c>
      <c r="T40" s="235" t="s">
        <v>163</v>
      </c>
    </row>
    <row r="41" spans="1:20" ht="42.75" customHeight="1">
      <c r="A41" s="368"/>
      <c r="B41" s="226" t="s">
        <v>190</v>
      </c>
      <c r="C41" s="227" t="s">
        <v>145</v>
      </c>
      <c r="D41" s="340" t="s">
        <v>146</v>
      </c>
      <c r="E41" s="262"/>
      <c r="F41" s="237" t="s">
        <v>148</v>
      </c>
      <c r="G41" s="221" t="s">
        <v>46</v>
      </c>
      <c r="H41" s="231" t="s">
        <v>22</v>
      </c>
      <c r="I41" s="231" t="s">
        <v>23</v>
      </c>
      <c r="J41" s="231" t="s">
        <v>40</v>
      </c>
      <c r="K41" s="231" t="s">
        <v>4454</v>
      </c>
      <c r="L41" s="231" t="s">
        <v>91</v>
      </c>
      <c r="M41" s="208"/>
      <c r="N41" s="225" t="s">
        <v>32</v>
      </c>
      <c r="O41" s="233" t="s">
        <v>152</v>
      </c>
      <c r="P41" s="324" t="s">
        <v>5317</v>
      </c>
      <c r="Q41" s="324" t="s">
        <v>5321</v>
      </c>
      <c r="R41" s="234">
        <v>1</v>
      </c>
      <c r="S41" s="234" t="s">
        <v>2794</v>
      </c>
      <c r="T41" s="235" t="s">
        <v>169</v>
      </c>
    </row>
    <row r="42" spans="1:20" ht="35.25" customHeight="1">
      <c r="A42" s="368"/>
      <c r="B42" s="226" t="s">
        <v>195</v>
      </c>
      <c r="C42" s="227" t="s">
        <v>172</v>
      </c>
      <c r="D42" s="340" t="s">
        <v>149</v>
      </c>
      <c r="E42" s="262"/>
      <c r="F42" s="237" t="s">
        <v>2870</v>
      </c>
      <c r="G42" s="230" t="s">
        <v>21</v>
      </c>
      <c r="H42" s="231" t="s">
        <v>40</v>
      </c>
      <c r="I42" s="231" t="s">
        <v>23</v>
      </c>
      <c r="J42" s="231" t="s">
        <v>40</v>
      </c>
      <c r="K42" s="231" t="s">
        <v>4454</v>
      </c>
      <c r="L42" s="231" t="s">
        <v>42</v>
      </c>
      <c r="M42" s="208"/>
      <c r="N42" s="225" t="s">
        <v>32</v>
      </c>
      <c r="O42" s="233" t="s">
        <v>152</v>
      </c>
      <c r="P42" s="324" t="s">
        <v>5317</v>
      </c>
      <c r="Q42" s="324" t="s">
        <v>5322</v>
      </c>
      <c r="R42" s="234">
        <v>1</v>
      </c>
      <c r="S42" s="234" t="s">
        <v>2787</v>
      </c>
      <c r="T42" s="235" t="s">
        <v>173</v>
      </c>
    </row>
    <row r="43" spans="1:20" ht="40.5" customHeight="1">
      <c r="A43" s="368"/>
      <c r="B43" s="226" t="s">
        <v>203</v>
      </c>
      <c r="C43" s="227" t="s">
        <v>153</v>
      </c>
      <c r="D43" s="342" t="s">
        <v>155</v>
      </c>
      <c r="E43" s="262"/>
      <c r="F43" s="237" t="s">
        <v>176</v>
      </c>
      <c r="G43" s="221" t="s">
        <v>46</v>
      </c>
      <c r="H43" s="231" t="s">
        <v>40</v>
      </c>
      <c r="I43" s="278" t="s">
        <v>52</v>
      </c>
      <c r="J43" s="231" t="s">
        <v>22</v>
      </c>
      <c r="K43" s="231" t="s">
        <v>4454</v>
      </c>
      <c r="L43" s="231" t="s">
        <v>42</v>
      </c>
      <c r="M43" s="208"/>
      <c r="N43" s="225" t="s">
        <v>32</v>
      </c>
      <c r="O43" s="233" t="s">
        <v>152</v>
      </c>
      <c r="P43" s="324" t="s">
        <v>5317</v>
      </c>
      <c r="Q43" s="324" t="s">
        <v>5323</v>
      </c>
      <c r="R43" s="234">
        <v>1</v>
      </c>
      <c r="S43" s="234" t="s">
        <v>2789</v>
      </c>
      <c r="T43" s="246" t="s">
        <v>177</v>
      </c>
    </row>
    <row r="44" spans="1:20" ht="31.5" customHeight="1">
      <c r="A44" s="368"/>
      <c r="B44" s="226" t="s">
        <v>215</v>
      </c>
      <c r="C44" s="227" t="s">
        <v>179</v>
      </c>
      <c r="D44" s="342" t="s">
        <v>160</v>
      </c>
      <c r="E44" s="262"/>
      <c r="F44" s="237" t="s">
        <v>180</v>
      </c>
      <c r="G44" s="221" t="s">
        <v>46</v>
      </c>
      <c r="H44" s="231" t="s">
        <v>22</v>
      </c>
      <c r="I44" s="278" t="s">
        <v>168</v>
      </c>
      <c r="J44" s="231" t="s">
        <v>22</v>
      </c>
      <c r="K44" s="231" t="s">
        <v>4454</v>
      </c>
      <c r="L44" s="231" t="s">
        <v>181</v>
      </c>
      <c r="M44" s="208"/>
      <c r="N44" s="225" t="s">
        <v>47</v>
      </c>
      <c r="O44" s="233" t="s">
        <v>152</v>
      </c>
      <c r="P44" s="324" t="s">
        <v>5317</v>
      </c>
      <c r="Q44" s="324" t="s">
        <v>5324</v>
      </c>
      <c r="R44" s="234">
        <v>1</v>
      </c>
      <c r="S44" s="234" t="s">
        <v>2805</v>
      </c>
      <c r="T44" s="246" t="s">
        <v>182</v>
      </c>
    </row>
    <row r="45" spans="1:20" ht="42" customHeight="1">
      <c r="A45" s="368"/>
      <c r="B45" s="226" t="s">
        <v>222</v>
      </c>
      <c r="C45" s="363" t="s">
        <v>184</v>
      </c>
      <c r="D45" s="342" t="s">
        <v>164</v>
      </c>
      <c r="E45" s="262"/>
      <c r="F45" s="237" t="s">
        <v>166</v>
      </c>
      <c r="G45" s="221" t="s">
        <v>46</v>
      </c>
      <c r="H45" s="231" t="s">
        <v>22</v>
      </c>
      <c r="I45" s="231" t="s">
        <v>23</v>
      </c>
      <c r="J45" s="231" t="s">
        <v>40</v>
      </c>
      <c r="K45" s="231" t="s">
        <v>31</v>
      </c>
      <c r="L45" s="231">
        <v>13</v>
      </c>
      <c r="M45" s="208"/>
      <c r="N45" s="225" t="s">
        <v>32</v>
      </c>
      <c r="O45" s="233" t="s">
        <v>33</v>
      </c>
      <c r="P45" s="324" t="s">
        <v>5325</v>
      </c>
      <c r="Q45" s="324" t="s">
        <v>5326</v>
      </c>
      <c r="R45" s="234">
        <v>0</v>
      </c>
      <c r="S45" s="234" t="s">
        <v>2791</v>
      </c>
      <c r="T45" s="235" t="s">
        <v>189</v>
      </c>
    </row>
    <row r="46" spans="1:20" ht="24.75" customHeight="1">
      <c r="A46" s="368"/>
      <c r="B46" s="226" t="s">
        <v>229</v>
      </c>
      <c r="C46" s="364"/>
      <c r="D46" s="342" t="s">
        <v>167</v>
      </c>
      <c r="E46" s="262"/>
      <c r="F46" s="237" t="s">
        <v>191</v>
      </c>
      <c r="G46" s="221" t="s">
        <v>39</v>
      </c>
      <c r="H46" s="231" t="s">
        <v>22</v>
      </c>
      <c r="I46" s="231" t="s">
        <v>23</v>
      </c>
      <c r="J46" s="231" t="s">
        <v>40</v>
      </c>
      <c r="K46" s="231" t="s">
        <v>4454</v>
      </c>
      <c r="L46" s="231" t="s">
        <v>80</v>
      </c>
      <c r="M46" s="208"/>
      <c r="N46" s="225" t="s">
        <v>32</v>
      </c>
      <c r="O46" s="233" t="s">
        <v>33</v>
      </c>
      <c r="P46" s="324" t="s">
        <v>5325</v>
      </c>
      <c r="Q46" s="324" t="s">
        <v>5327</v>
      </c>
      <c r="R46" s="234">
        <v>0</v>
      </c>
      <c r="S46" s="234" t="s">
        <v>2792</v>
      </c>
      <c r="T46" s="235" t="s">
        <v>194</v>
      </c>
    </row>
    <row r="47" spans="1:20" ht="42.75" customHeight="1">
      <c r="A47" s="368"/>
      <c r="B47" s="226" t="s">
        <v>233</v>
      </c>
      <c r="C47" s="363" t="s">
        <v>196</v>
      </c>
      <c r="D47" s="342" t="s">
        <v>170</v>
      </c>
      <c r="E47" s="262"/>
      <c r="F47" s="237" t="s">
        <v>199</v>
      </c>
      <c r="G47" s="221" t="s">
        <v>46</v>
      </c>
      <c r="H47" s="231" t="s">
        <v>22</v>
      </c>
      <c r="I47" s="231" t="s">
        <v>23</v>
      </c>
      <c r="J47" s="231" t="s">
        <v>40</v>
      </c>
      <c r="K47" s="231" t="s">
        <v>31</v>
      </c>
      <c r="L47" s="231">
        <v>13</v>
      </c>
      <c r="M47" s="208"/>
      <c r="N47" s="225" t="s">
        <v>32</v>
      </c>
      <c r="O47" s="233" t="s">
        <v>33</v>
      </c>
      <c r="P47" s="324" t="s">
        <v>5325</v>
      </c>
      <c r="Q47" s="324" t="s">
        <v>5328</v>
      </c>
      <c r="R47" s="234">
        <v>0</v>
      </c>
      <c r="S47" s="234" t="s">
        <v>2793</v>
      </c>
      <c r="T47" s="235" t="s">
        <v>202</v>
      </c>
    </row>
    <row r="48" spans="1:20" ht="42.75" customHeight="1">
      <c r="A48" s="368"/>
      <c r="B48" s="226" t="s">
        <v>246</v>
      </c>
      <c r="C48" s="364"/>
      <c r="D48" s="342" t="s">
        <v>175</v>
      </c>
      <c r="E48" s="262"/>
      <c r="F48" s="237" t="s">
        <v>204</v>
      </c>
      <c r="G48" s="221" t="s">
        <v>46</v>
      </c>
      <c r="H48" s="231" t="s">
        <v>22</v>
      </c>
      <c r="I48" s="231" t="s">
        <v>23</v>
      </c>
      <c r="J48" s="231" t="s">
        <v>40</v>
      </c>
      <c r="K48" s="231" t="s">
        <v>4454</v>
      </c>
      <c r="L48" s="231" t="s">
        <v>80</v>
      </c>
      <c r="M48" s="208"/>
      <c r="N48" s="225" t="s">
        <v>32</v>
      </c>
      <c r="O48" s="233" t="s">
        <v>33</v>
      </c>
      <c r="P48" s="324" t="s">
        <v>5325</v>
      </c>
      <c r="Q48" s="324" t="s">
        <v>5329</v>
      </c>
      <c r="R48" s="234">
        <v>0</v>
      </c>
      <c r="S48" s="234" t="s">
        <v>186</v>
      </c>
      <c r="T48" s="235" t="s">
        <v>205</v>
      </c>
    </row>
    <row r="49" spans="1:20" ht="18.75" customHeight="1">
      <c r="A49" s="368"/>
      <c r="B49" s="226" t="s">
        <v>635</v>
      </c>
      <c r="C49" s="279" t="s">
        <v>446</v>
      </c>
      <c r="D49" s="342" t="s">
        <v>447</v>
      </c>
      <c r="E49" s="262"/>
      <c r="F49" s="237" t="s">
        <v>448</v>
      </c>
      <c r="G49" s="221" t="s">
        <v>46</v>
      </c>
      <c r="H49" s="231" t="s">
        <v>22</v>
      </c>
      <c r="I49" s="231" t="s">
        <v>52</v>
      </c>
      <c r="J49" s="231" t="s">
        <v>40</v>
      </c>
      <c r="K49" s="231" t="s">
        <v>4508</v>
      </c>
      <c r="L49" s="231" t="s">
        <v>181</v>
      </c>
      <c r="M49" s="230" t="s">
        <v>557</v>
      </c>
      <c r="N49" s="225" t="s">
        <v>32</v>
      </c>
      <c r="O49" s="233" t="s">
        <v>152</v>
      </c>
      <c r="P49" s="324" t="s">
        <v>5330</v>
      </c>
      <c r="Q49" s="324" t="s">
        <v>446</v>
      </c>
      <c r="R49" s="234">
        <v>1</v>
      </c>
      <c r="S49" s="234" t="s">
        <v>2884</v>
      </c>
      <c r="T49" s="246" t="s">
        <v>620</v>
      </c>
    </row>
    <row r="50" spans="1:20" ht="30" customHeight="1">
      <c r="A50" s="368"/>
      <c r="B50" s="226" t="s">
        <v>640</v>
      </c>
      <c r="C50" s="279" t="s">
        <v>450</v>
      </c>
      <c r="D50" s="342" t="s">
        <v>451</v>
      </c>
      <c r="E50" s="262"/>
      <c r="F50" s="237" t="s">
        <v>452</v>
      </c>
      <c r="G50" s="221" t="s">
        <v>46</v>
      </c>
      <c r="H50" s="231" t="s">
        <v>22</v>
      </c>
      <c r="I50" s="231" t="s">
        <v>52</v>
      </c>
      <c r="J50" s="231" t="s">
        <v>40</v>
      </c>
      <c r="K50" s="231" t="s">
        <v>4508</v>
      </c>
      <c r="L50" s="231" t="s">
        <v>181</v>
      </c>
      <c r="M50" s="221" t="s">
        <v>46</v>
      </c>
      <c r="N50" s="225" t="s">
        <v>32</v>
      </c>
      <c r="O50" s="233" t="s">
        <v>152</v>
      </c>
      <c r="P50" s="324" t="s">
        <v>5330</v>
      </c>
      <c r="Q50" s="324" t="s">
        <v>450</v>
      </c>
      <c r="R50" s="234">
        <v>1</v>
      </c>
      <c r="S50" s="234" t="s">
        <v>2885</v>
      </c>
      <c r="T50" s="246" t="s">
        <v>622</v>
      </c>
    </row>
    <row r="51" spans="1:20" ht="38.25">
      <c r="A51" s="369"/>
      <c r="B51" s="280" t="s">
        <v>602</v>
      </c>
      <c r="C51" s="279" t="s">
        <v>4511</v>
      </c>
      <c r="D51" s="342" t="s">
        <v>522</v>
      </c>
      <c r="E51" s="281"/>
      <c r="F51" s="282" t="s">
        <v>523</v>
      </c>
      <c r="G51" s="221" t="s">
        <v>46</v>
      </c>
      <c r="H51" s="231" t="s">
        <v>22</v>
      </c>
      <c r="I51" s="278" t="s">
        <v>52</v>
      </c>
      <c r="J51" s="231" t="s">
        <v>22</v>
      </c>
      <c r="K51" s="231" t="s">
        <v>4513</v>
      </c>
      <c r="L51" s="231" t="s">
        <v>4512</v>
      </c>
      <c r="M51" s="221" t="s">
        <v>46</v>
      </c>
      <c r="N51" s="225" t="s">
        <v>32</v>
      </c>
      <c r="O51" s="233" t="s">
        <v>305</v>
      </c>
      <c r="P51" s="324" t="s">
        <v>5331</v>
      </c>
      <c r="Q51" s="324" t="s">
        <v>5332</v>
      </c>
      <c r="R51" s="234">
        <v>1</v>
      </c>
      <c r="S51" s="234" t="s">
        <v>2828</v>
      </c>
      <c r="T51" s="246" t="s">
        <v>527</v>
      </c>
    </row>
    <row r="52" spans="1:20" ht="18" customHeight="1">
      <c r="A52" s="274"/>
      <c r="B52" s="275"/>
      <c r="C52" s="283"/>
      <c r="D52" s="283"/>
      <c r="E52" s="284"/>
      <c r="F52" s="285"/>
      <c r="G52" s="211"/>
      <c r="H52" s="211"/>
      <c r="I52" s="211"/>
      <c r="J52" s="211"/>
      <c r="K52" s="225"/>
      <c r="L52" s="254"/>
      <c r="M52" s="208"/>
      <c r="N52" s="225"/>
      <c r="O52" s="233"/>
      <c r="P52" s="8"/>
      <c r="Q52" s="324"/>
      <c r="R52" s="234"/>
      <c r="S52" s="234"/>
      <c r="T52" s="246"/>
    </row>
    <row r="53" spans="1:20" ht="31.5" customHeight="1">
      <c r="A53" s="367" t="s">
        <v>185</v>
      </c>
      <c r="B53" s="226" t="s">
        <v>252</v>
      </c>
      <c r="C53" s="227" t="s">
        <v>216</v>
      </c>
      <c r="D53" s="342" t="s">
        <v>187</v>
      </c>
      <c r="E53" s="262"/>
      <c r="F53" s="237" t="s">
        <v>188</v>
      </c>
      <c r="G53" s="239" t="s">
        <v>37</v>
      </c>
      <c r="H53" s="231" t="s">
        <v>40</v>
      </c>
      <c r="I53" s="231" t="s">
        <v>52</v>
      </c>
      <c r="J53" s="231" t="s">
        <v>22</v>
      </c>
      <c r="K53" s="232" t="s">
        <v>24</v>
      </c>
      <c r="L53" s="231" t="s">
        <v>25</v>
      </c>
      <c r="M53" s="208"/>
      <c r="N53" s="225" t="s">
        <v>47</v>
      </c>
      <c r="O53" s="233" t="s">
        <v>33</v>
      </c>
      <c r="P53" s="324" t="s">
        <v>5333</v>
      </c>
      <c r="Q53" s="324" t="s">
        <v>5334</v>
      </c>
      <c r="R53" s="234">
        <v>0</v>
      </c>
      <c r="S53" s="234" t="s">
        <v>2811</v>
      </c>
      <c r="T53" s="286" t="s">
        <v>219</v>
      </c>
    </row>
    <row r="54" spans="1:20" ht="31.5" customHeight="1">
      <c r="A54" s="368"/>
      <c r="B54" s="226" t="s">
        <v>254</v>
      </c>
      <c r="C54" s="227" t="s">
        <v>223</v>
      </c>
      <c r="D54" s="342" t="s">
        <v>192</v>
      </c>
      <c r="E54" s="262"/>
      <c r="F54" s="237" t="s">
        <v>193</v>
      </c>
      <c r="G54" s="239" t="s">
        <v>39</v>
      </c>
      <c r="H54" s="231" t="s">
        <v>40</v>
      </c>
      <c r="I54" s="231" t="s">
        <v>52</v>
      </c>
      <c r="J54" s="231" t="s">
        <v>22</v>
      </c>
      <c r="K54" s="231" t="s">
        <v>4454</v>
      </c>
      <c r="L54" s="231" t="s">
        <v>61</v>
      </c>
      <c r="M54" s="208"/>
      <c r="N54" s="225" t="s">
        <v>32</v>
      </c>
      <c r="O54" s="233" t="s">
        <v>33</v>
      </c>
      <c r="P54" s="324" t="s">
        <v>5333</v>
      </c>
      <c r="Q54" s="324" t="s">
        <v>5335</v>
      </c>
      <c r="R54" s="234">
        <v>0</v>
      </c>
      <c r="S54" s="234" t="s">
        <v>192</v>
      </c>
      <c r="T54" s="245" t="s">
        <v>227</v>
      </c>
    </row>
    <row r="55" spans="1:20" ht="31.5" customHeight="1">
      <c r="A55" s="368"/>
      <c r="B55" s="226" t="s">
        <v>257</v>
      </c>
      <c r="C55" s="227" t="s">
        <v>230</v>
      </c>
      <c r="D55" s="342" t="s">
        <v>197</v>
      </c>
      <c r="E55" s="262"/>
      <c r="F55" s="237" t="s">
        <v>198</v>
      </c>
      <c r="G55" s="239" t="s">
        <v>39</v>
      </c>
      <c r="H55" s="231" t="s">
        <v>40</v>
      </c>
      <c r="I55" s="231" t="s">
        <v>52</v>
      </c>
      <c r="J55" s="231" t="s">
        <v>22</v>
      </c>
      <c r="K55" s="231" t="s">
        <v>4454</v>
      </c>
      <c r="L55" s="231" t="s">
        <v>80</v>
      </c>
      <c r="M55" s="208"/>
      <c r="N55" s="225" t="s">
        <v>32</v>
      </c>
      <c r="O55" s="233" t="s">
        <v>33</v>
      </c>
      <c r="P55" s="324" t="s">
        <v>5333</v>
      </c>
      <c r="Q55" s="324" t="s">
        <v>5336</v>
      </c>
      <c r="R55" s="234">
        <v>0</v>
      </c>
      <c r="S55" s="234" t="s">
        <v>197</v>
      </c>
      <c r="T55" s="246" t="s">
        <v>232</v>
      </c>
    </row>
    <row r="56" spans="1:20" ht="41.25" customHeight="1">
      <c r="A56" s="369"/>
      <c r="B56" s="226" t="s">
        <v>260</v>
      </c>
      <c r="C56" s="227" t="s">
        <v>234</v>
      </c>
      <c r="D56" s="340" t="s">
        <v>200</v>
      </c>
      <c r="E56" s="262"/>
      <c r="F56" s="237" t="s">
        <v>201</v>
      </c>
      <c r="G56" s="230" t="s">
        <v>21</v>
      </c>
      <c r="H56" s="231" t="s">
        <v>22</v>
      </c>
      <c r="I56" s="231" t="s">
        <v>23</v>
      </c>
      <c r="J56" s="231" t="s">
        <v>22</v>
      </c>
      <c r="K56" s="287" t="str">
        <f>HYPERLINK("http://gpcbrowser.gs1.org/","Code list")</f>
        <v>Code list</v>
      </c>
      <c r="L56" s="231" t="s">
        <v>25</v>
      </c>
      <c r="M56" s="208"/>
      <c r="N56" s="225" t="s">
        <v>32</v>
      </c>
      <c r="O56" s="233" t="s">
        <v>33</v>
      </c>
      <c r="P56" s="324" t="s">
        <v>5333</v>
      </c>
      <c r="Q56" s="324" t="s">
        <v>5337</v>
      </c>
      <c r="R56" s="234">
        <v>0</v>
      </c>
      <c r="S56" s="234" t="s">
        <v>2780</v>
      </c>
      <c r="T56" s="235" t="s">
        <v>243</v>
      </c>
    </row>
    <row r="57" spans="1:20" ht="18" customHeight="1">
      <c r="A57" s="274"/>
      <c r="B57" s="275"/>
      <c r="C57" s="283"/>
      <c r="D57" s="283"/>
      <c r="E57" s="284"/>
      <c r="F57" s="285"/>
      <c r="G57" s="211"/>
      <c r="H57" s="211"/>
      <c r="I57" s="211"/>
      <c r="J57" s="211"/>
      <c r="K57" s="225"/>
      <c r="L57" s="254"/>
      <c r="M57" s="208"/>
      <c r="N57" s="225"/>
      <c r="O57" s="233"/>
      <c r="P57" s="8"/>
      <c r="Q57" s="324"/>
      <c r="R57" s="234"/>
      <c r="S57" s="234"/>
      <c r="T57" s="246"/>
    </row>
    <row r="58" spans="1:20" ht="43.5" customHeight="1">
      <c r="A58" s="367" t="s">
        <v>2823</v>
      </c>
      <c r="B58" s="226" t="s">
        <v>262</v>
      </c>
      <c r="C58" s="227" t="s">
        <v>206</v>
      </c>
      <c r="D58" s="346" t="s">
        <v>207</v>
      </c>
      <c r="E58" s="262"/>
      <c r="F58" s="237" t="s">
        <v>208</v>
      </c>
      <c r="G58" s="230" t="s">
        <v>21</v>
      </c>
      <c r="H58" s="231" t="s">
        <v>22</v>
      </c>
      <c r="I58" s="231" t="s">
        <v>23</v>
      </c>
      <c r="J58" s="231" t="s">
        <v>22</v>
      </c>
      <c r="K58" s="231" t="s">
        <v>31</v>
      </c>
      <c r="L58" s="231" t="s">
        <v>59</v>
      </c>
      <c r="M58" s="208"/>
      <c r="N58" s="225" t="s">
        <v>32</v>
      </c>
      <c r="O58" s="233" t="s">
        <v>250</v>
      </c>
      <c r="P58" s="324" t="s">
        <v>5338</v>
      </c>
      <c r="Q58" s="324" t="s">
        <v>5339</v>
      </c>
      <c r="R58" s="234">
        <v>3</v>
      </c>
      <c r="S58" s="234" t="s">
        <v>2796</v>
      </c>
      <c r="T58" s="235" t="s">
        <v>251</v>
      </c>
    </row>
    <row r="59" spans="1:20" ht="35.25" customHeight="1">
      <c r="A59" s="368"/>
      <c r="B59" s="226" t="s">
        <v>265</v>
      </c>
      <c r="C59" s="227" t="s">
        <v>209</v>
      </c>
      <c r="D59" s="346" t="s">
        <v>210</v>
      </c>
      <c r="E59" s="262"/>
      <c r="F59" s="237" t="s">
        <v>211</v>
      </c>
      <c r="G59" s="230" t="s">
        <v>21</v>
      </c>
      <c r="H59" s="231" t="s">
        <v>22</v>
      </c>
      <c r="I59" s="231" t="s">
        <v>23</v>
      </c>
      <c r="J59" s="231" t="s">
        <v>22</v>
      </c>
      <c r="K59" s="231" t="s">
        <v>31</v>
      </c>
      <c r="L59" s="231" t="s">
        <v>59</v>
      </c>
      <c r="M59" s="208"/>
      <c r="N59" s="225" t="s">
        <v>32</v>
      </c>
      <c r="O59" s="233" t="s">
        <v>250</v>
      </c>
      <c r="P59" s="324" t="s">
        <v>5338</v>
      </c>
      <c r="Q59" s="324" t="s">
        <v>5340</v>
      </c>
      <c r="R59" s="234">
        <v>3</v>
      </c>
      <c r="S59" s="234" t="s">
        <v>2797</v>
      </c>
      <c r="T59" s="235" t="s">
        <v>253</v>
      </c>
    </row>
    <row r="60" spans="1:20" ht="35.25" customHeight="1">
      <c r="A60" s="368"/>
      <c r="B60" s="226" t="s">
        <v>273</v>
      </c>
      <c r="C60" s="227" t="s">
        <v>212</v>
      </c>
      <c r="D60" s="346" t="s">
        <v>213</v>
      </c>
      <c r="E60" s="262"/>
      <c r="F60" s="237" t="s">
        <v>214</v>
      </c>
      <c r="G60" s="230" t="s">
        <v>21</v>
      </c>
      <c r="H60" s="231" t="s">
        <v>22</v>
      </c>
      <c r="I60" s="231" t="s">
        <v>23</v>
      </c>
      <c r="J60" s="231" t="s">
        <v>22</v>
      </c>
      <c r="K60" s="231" t="s">
        <v>31</v>
      </c>
      <c r="L60" s="231" t="s">
        <v>59</v>
      </c>
      <c r="M60" s="208"/>
      <c r="N60" s="225" t="s">
        <v>32</v>
      </c>
      <c r="O60" s="233" t="s">
        <v>250</v>
      </c>
      <c r="P60" s="324" t="s">
        <v>5338</v>
      </c>
      <c r="Q60" s="324" t="s">
        <v>5341</v>
      </c>
      <c r="R60" s="234">
        <v>3</v>
      </c>
      <c r="S60" s="234" t="s">
        <v>2798</v>
      </c>
      <c r="T60" s="235" t="s">
        <v>255</v>
      </c>
    </row>
    <row r="61" spans="1:20" ht="42.75" customHeight="1">
      <c r="A61" s="368"/>
      <c r="B61" s="226" t="s">
        <v>275</v>
      </c>
      <c r="C61" s="227" t="s">
        <v>217</v>
      </c>
      <c r="D61" s="346" t="s">
        <v>218</v>
      </c>
      <c r="E61" s="262"/>
      <c r="F61" s="237" t="s">
        <v>258</v>
      </c>
      <c r="G61" s="325" t="s">
        <v>5290</v>
      </c>
      <c r="H61" s="231" t="s">
        <v>40</v>
      </c>
      <c r="I61" s="231" t="s">
        <v>52</v>
      </c>
      <c r="J61" s="231" t="s">
        <v>22</v>
      </c>
      <c r="K61" s="231" t="s">
        <v>31</v>
      </c>
      <c r="L61" s="231" t="s">
        <v>59</v>
      </c>
      <c r="M61" s="230" t="s">
        <v>249</v>
      </c>
      <c r="N61" s="225" t="s">
        <v>32</v>
      </c>
      <c r="O61" s="233" t="s">
        <v>250</v>
      </c>
      <c r="P61" s="324" t="s">
        <v>5338</v>
      </c>
      <c r="Q61" s="324" t="s">
        <v>5342</v>
      </c>
      <c r="R61" s="234">
        <v>3</v>
      </c>
      <c r="S61" s="234" t="s">
        <v>2802</v>
      </c>
      <c r="T61" s="235" t="s">
        <v>259</v>
      </c>
    </row>
    <row r="62" spans="1:20" ht="36">
      <c r="A62" s="368"/>
      <c r="B62" s="226" t="s">
        <v>675</v>
      </c>
      <c r="C62" s="227" t="s">
        <v>524</v>
      </c>
      <c r="D62" s="346" t="s">
        <v>4516</v>
      </c>
      <c r="E62" s="262"/>
      <c r="F62" s="237" t="s">
        <v>526</v>
      </c>
      <c r="G62" s="221" t="s">
        <v>46</v>
      </c>
      <c r="H62" s="231" t="s">
        <v>22</v>
      </c>
      <c r="I62" s="231" t="s">
        <v>52</v>
      </c>
      <c r="J62" s="231" t="s">
        <v>40</v>
      </c>
      <c r="K62" s="231" t="s">
        <v>4508</v>
      </c>
      <c r="L62" s="231" t="s">
        <v>181</v>
      </c>
      <c r="M62" s="221" t="s">
        <v>470</v>
      </c>
      <c r="N62" s="225" t="s">
        <v>32</v>
      </c>
      <c r="O62" s="233" t="s">
        <v>250</v>
      </c>
      <c r="P62" s="324" t="s">
        <v>5338</v>
      </c>
      <c r="Q62" s="324" t="s">
        <v>5343</v>
      </c>
      <c r="R62" s="234">
        <v>3</v>
      </c>
      <c r="S62" s="234" t="s">
        <v>5223</v>
      </c>
      <c r="T62" s="238" t="s">
        <v>4517</v>
      </c>
    </row>
    <row r="63" spans="1:20" ht="35.25" customHeight="1">
      <c r="A63" s="368"/>
      <c r="B63" s="226" t="s">
        <v>277</v>
      </c>
      <c r="C63" s="227" t="s">
        <v>220</v>
      </c>
      <c r="D63" s="87" t="s">
        <v>221</v>
      </c>
      <c r="E63" s="262"/>
      <c r="F63" s="9" t="s">
        <v>5497</v>
      </c>
      <c r="G63" s="221" t="s">
        <v>46</v>
      </c>
      <c r="H63" s="231" t="s">
        <v>22</v>
      </c>
      <c r="I63" s="231" t="s">
        <v>23</v>
      </c>
      <c r="J63" s="231" t="s">
        <v>22</v>
      </c>
      <c r="K63" s="231" t="s">
        <v>31</v>
      </c>
      <c r="L63" s="231" t="s">
        <v>59</v>
      </c>
      <c r="M63" s="208"/>
      <c r="N63" s="225" t="s">
        <v>32</v>
      </c>
      <c r="O63" s="233" t="s">
        <v>250</v>
      </c>
      <c r="P63" s="324" t="s">
        <v>5338</v>
      </c>
      <c r="Q63" s="324" t="s">
        <v>5344</v>
      </c>
      <c r="R63" s="234">
        <v>3</v>
      </c>
      <c r="S63" s="234" t="s">
        <v>2800</v>
      </c>
      <c r="T63" s="235" t="s">
        <v>261</v>
      </c>
    </row>
    <row r="64" spans="1:20" ht="35.25" customHeight="1">
      <c r="A64" s="368"/>
      <c r="B64" s="226" t="s">
        <v>279</v>
      </c>
      <c r="C64" s="227" t="s">
        <v>224</v>
      </c>
      <c r="D64" s="346" t="s">
        <v>225</v>
      </c>
      <c r="E64" s="262"/>
      <c r="F64" s="237" t="s">
        <v>226</v>
      </c>
      <c r="G64" s="230" t="s">
        <v>21</v>
      </c>
      <c r="H64" s="231" t="s">
        <v>22</v>
      </c>
      <c r="I64" s="231" t="s">
        <v>23</v>
      </c>
      <c r="J64" s="231" t="s">
        <v>22</v>
      </c>
      <c r="K64" s="231" t="s">
        <v>31</v>
      </c>
      <c r="L64" s="231" t="s">
        <v>59</v>
      </c>
      <c r="M64" s="208"/>
      <c r="N64" s="225" t="s">
        <v>32</v>
      </c>
      <c r="O64" s="233" t="s">
        <v>250</v>
      </c>
      <c r="P64" s="324" t="s">
        <v>5338</v>
      </c>
      <c r="Q64" s="324" t="s">
        <v>5345</v>
      </c>
      <c r="R64" s="234">
        <v>3</v>
      </c>
      <c r="S64" s="234" t="s">
        <v>2799</v>
      </c>
      <c r="T64" s="235" t="s">
        <v>264</v>
      </c>
    </row>
    <row r="65" spans="1:20" ht="47.25" customHeight="1">
      <c r="A65" s="368"/>
      <c r="B65" s="226" t="s">
        <v>282</v>
      </c>
      <c r="C65" s="227" t="s">
        <v>2907</v>
      </c>
      <c r="D65" s="340" t="s">
        <v>338</v>
      </c>
      <c r="E65" s="262"/>
      <c r="F65" s="237" t="s">
        <v>339</v>
      </c>
      <c r="G65" s="221" t="s">
        <v>46</v>
      </c>
      <c r="H65" s="231" t="s">
        <v>22</v>
      </c>
      <c r="I65" s="231" t="s">
        <v>52</v>
      </c>
      <c r="J65" s="231" t="s">
        <v>22</v>
      </c>
      <c r="K65" s="231" t="s">
        <v>31</v>
      </c>
      <c r="L65" s="231" t="s">
        <v>363</v>
      </c>
      <c r="M65" s="208"/>
      <c r="N65" s="225" t="s">
        <v>32</v>
      </c>
      <c r="O65" s="233" t="s">
        <v>33</v>
      </c>
      <c r="P65" s="324" t="s">
        <v>5346</v>
      </c>
      <c r="Q65" s="324" t="s">
        <v>5347</v>
      </c>
      <c r="R65" s="234">
        <v>2</v>
      </c>
      <c r="S65" s="234" t="s">
        <v>2808</v>
      </c>
      <c r="T65" s="235" t="s">
        <v>421</v>
      </c>
    </row>
    <row r="66" spans="1:20" ht="47.25" customHeight="1">
      <c r="A66" s="368"/>
      <c r="B66" s="226" t="s">
        <v>286</v>
      </c>
      <c r="C66" s="227" t="s">
        <v>2908</v>
      </c>
      <c r="D66" s="340" t="s">
        <v>341</v>
      </c>
      <c r="E66" s="262"/>
      <c r="F66" s="237" t="s">
        <v>342</v>
      </c>
      <c r="G66" s="239" t="s">
        <v>37</v>
      </c>
      <c r="H66" s="231" t="s">
        <v>22</v>
      </c>
      <c r="I66" s="231" t="s">
        <v>52</v>
      </c>
      <c r="J66" s="231" t="s">
        <v>22</v>
      </c>
      <c r="K66" s="231" t="s">
        <v>31</v>
      </c>
      <c r="L66" s="231" t="s">
        <v>363</v>
      </c>
      <c r="M66" s="208"/>
      <c r="N66" s="225" t="s">
        <v>32</v>
      </c>
      <c r="O66" s="233" t="s">
        <v>33</v>
      </c>
      <c r="P66" s="324" t="s">
        <v>5346</v>
      </c>
      <c r="Q66" s="324" t="s">
        <v>5348</v>
      </c>
      <c r="R66" s="234">
        <v>2</v>
      </c>
      <c r="S66" s="234" t="s">
        <v>2809</v>
      </c>
      <c r="T66" s="235" t="s">
        <v>423</v>
      </c>
    </row>
    <row r="67" spans="1:20" ht="47.25" customHeight="1">
      <c r="A67" s="368"/>
      <c r="B67" s="226" t="s">
        <v>294</v>
      </c>
      <c r="C67" s="227" t="s">
        <v>425</v>
      </c>
      <c r="D67" s="339" t="s">
        <v>346</v>
      </c>
      <c r="E67" s="288"/>
      <c r="F67" s="237" t="s">
        <v>347</v>
      </c>
      <c r="G67" s="221" t="s">
        <v>46</v>
      </c>
      <c r="H67" s="231" t="s">
        <v>22</v>
      </c>
      <c r="I67" s="231" t="s">
        <v>23</v>
      </c>
      <c r="J67" s="231" t="s">
        <v>40</v>
      </c>
      <c r="K67" s="231" t="s">
        <v>31</v>
      </c>
      <c r="L67" s="231" t="s">
        <v>59</v>
      </c>
      <c r="M67" s="208"/>
      <c r="N67" s="225" t="s">
        <v>32</v>
      </c>
      <c r="O67" s="233" t="s">
        <v>428</v>
      </c>
      <c r="P67" s="324" t="s">
        <v>5349</v>
      </c>
      <c r="Q67" s="324" t="s">
        <v>5350</v>
      </c>
      <c r="R67" s="234">
        <v>2</v>
      </c>
      <c r="S67" s="234" t="s">
        <v>2806</v>
      </c>
      <c r="T67" s="245" t="s">
        <v>429</v>
      </c>
    </row>
    <row r="68" spans="1:20" ht="47.25" customHeight="1">
      <c r="A68" s="368"/>
      <c r="B68" s="226" t="s">
        <v>299</v>
      </c>
      <c r="C68" s="227" t="s">
        <v>433</v>
      </c>
      <c r="D68" s="339" t="s">
        <v>348</v>
      </c>
      <c r="E68" s="288"/>
      <c r="F68" s="237" t="s">
        <v>350</v>
      </c>
      <c r="G68" s="221" t="s">
        <v>46</v>
      </c>
      <c r="H68" s="231" t="s">
        <v>22</v>
      </c>
      <c r="I68" s="231" t="s">
        <v>23</v>
      </c>
      <c r="J68" s="231" t="s">
        <v>40</v>
      </c>
      <c r="K68" s="231" t="s">
        <v>31</v>
      </c>
      <c r="L68" s="231" t="s">
        <v>59</v>
      </c>
      <c r="M68" s="208"/>
      <c r="N68" s="225" t="s">
        <v>32</v>
      </c>
      <c r="O68" s="233" t="s">
        <v>428</v>
      </c>
      <c r="P68" s="324" t="s">
        <v>5349</v>
      </c>
      <c r="Q68" s="324" t="s">
        <v>5351</v>
      </c>
      <c r="R68" s="234">
        <v>2</v>
      </c>
      <c r="S68" s="234" t="s">
        <v>2807</v>
      </c>
      <c r="T68" s="245" t="s">
        <v>434</v>
      </c>
    </row>
    <row r="69" spans="1:20" ht="47.25" customHeight="1">
      <c r="A69" s="369"/>
      <c r="B69" s="226" t="s">
        <v>4492</v>
      </c>
      <c r="C69" s="227" t="s">
        <v>4489</v>
      </c>
      <c r="D69" s="347" t="s">
        <v>4490</v>
      </c>
      <c r="E69" s="288"/>
      <c r="F69" s="237" t="s">
        <v>5037</v>
      </c>
      <c r="G69" s="239" t="s">
        <v>39</v>
      </c>
      <c r="H69" s="231" t="s">
        <v>22</v>
      </c>
      <c r="I69" s="231" t="s">
        <v>23</v>
      </c>
      <c r="J69" s="231" t="s">
        <v>40</v>
      </c>
      <c r="K69" s="232" t="s">
        <v>24</v>
      </c>
      <c r="L69" s="231" t="s">
        <v>25</v>
      </c>
      <c r="M69" s="208"/>
      <c r="N69" s="225" t="s">
        <v>32</v>
      </c>
      <c r="O69" s="233" t="s">
        <v>428</v>
      </c>
      <c r="P69" s="324" t="s">
        <v>5349</v>
      </c>
      <c r="Q69" s="324" t="s">
        <v>5352</v>
      </c>
      <c r="R69" s="234">
        <v>2</v>
      </c>
      <c r="S69" s="234" t="s">
        <v>3790</v>
      </c>
      <c r="T69" s="243" t="s">
        <v>435</v>
      </c>
    </row>
    <row r="70" spans="1:20" ht="18" customHeight="1">
      <c r="A70" s="274"/>
      <c r="B70" s="275"/>
      <c r="C70" s="283"/>
      <c r="D70" s="283"/>
      <c r="E70" s="284"/>
      <c r="F70" s="285"/>
      <c r="G70" s="211"/>
      <c r="H70" s="211"/>
      <c r="I70" s="211"/>
      <c r="J70" s="211"/>
      <c r="K70" s="225"/>
      <c r="L70" s="254"/>
      <c r="M70" s="208"/>
      <c r="N70" s="225"/>
      <c r="O70" s="233"/>
      <c r="P70" s="8"/>
      <c r="Q70" s="324"/>
      <c r="R70" s="234"/>
      <c r="S70" s="234"/>
      <c r="T70" s="246"/>
    </row>
    <row r="71" spans="1:20" ht="25.5" customHeight="1">
      <c r="A71" s="377" t="s">
        <v>235</v>
      </c>
      <c r="B71" s="289" t="s">
        <v>306</v>
      </c>
      <c r="C71" s="227" t="s">
        <v>2759</v>
      </c>
      <c r="D71" s="346" t="s">
        <v>236</v>
      </c>
      <c r="E71" s="262"/>
      <c r="F71" s="237" t="s">
        <v>237</v>
      </c>
      <c r="G71" s="230" t="s">
        <v>21</v>
      </c>
      <c r="H71" s="231" t="s">
        <v>22</v>
      </c>
      <c r="I71" s="231" t="s">
        <v>23</v>
      </c>
      <c r="J71" s="231" t="s">
        <v>22</v>
      </c>
      <c r="K71" s="231" t="s">
        <v>263</v>
      </c>
      <c r="L71" s="231" t="s">
        <v>25</v>
      </c>
      <c r="M71" s="208"/>
      <c r="N71" s="225" t="s">
        <v>32</v>
      </c>
      <c r="O71" s="233" t="s">
        <v>33</v>
      </c>
      <c r="P71" s="324" t="s">
        <v>5353</v>
      </c>
      <c r="Q71" s="324" t="s">
        <v>2759</v>
      </c>
      <c r="R71" s="234">
        <v>0</v>
      </c>
      <c r="S71" s="234" t="s">
        <v>2768</v>
      </c>
      <c r="T71" s="235" t="s">
        <v>274</v>
      </c>
    </row>
    <row r="72" spans="1:20" ht="63.75">
      <c r="A72" s="378"/>
      <c r="B72" s="289" t="s">
        <v>312</v>
      </c>
      <c r="C72" s="227" t="s">
        <v>2757</v>
      </c>
      <c r="D72" s="87" t="s">
        <v>238</v>
      </c>
      <c r="E72" s="262"/>
      <c r="F72" s="337" t="s">
        <v>5492</v>
      </c>
      <c r="G72" s="230" t="s">
        <v>21</v>
      </c>
      <c r="H72" s="231" t="s">
        <v>22</v>
      </c>
      <c r="I72" s="231" t="s">
        <v>23</v>
      </c>
      <c r="J72" s="231" t="s">
        <v>22</v>
      </c>
      <c r="K72" s="231" t="s">
        <v>263</v>
      </c>
      <c r="L72" s="231" t="s">
        <v>25</v>
      </c>
      <c r="M72" s="208"/>
      <c r="N72" s="225" t="s">
        <v>32</v>
      </c>
      <c r="O72" s="233" t="s">
        <v>33</v>
      </c>
      <c r="P72" s="324" t="s">
        <v>5353</v>
      </c>
      <c r="Q72" s="324" t="s">
        <v>2757</v>
      </c>
      <c r="R72" s="234">
        <v>0</v>
      </c>
      <c r="S72" s="234" t="s">
        <v>2769</v>
      </c>
      <c r="T72" s="235" t="s">
        <v>276</v>
      </c>
    </row>
    <row r="73" spans="1:20" ht="25.5" customHeight="1">
      <c r="A73" s="378"/>
      <c r="B73" s="289" t="s">
        <v>330</v>
      </c>
      <c r="C73" s="227" t="s">
        <v>2758</v>
      </c>
      <c r="D73" s="346" t="s">
        <v>239</v>
      </c>
      <c r="E73" s="262"/>
      <c r="F73" s="237" t="s">
        <v>240</v>
      </c>
      <c r="G73" s="230" t="s">
        <v>21</v>
      </c>
      <c r="H73" s="231" t="s">
        <v>22</v>
      </c>
      <c r="I73" s="231" t="s">
        <v>23</v>
      </c>
      <c r="J73" s="231" t="s">
        <v>22</v>
      </c>
      <c r="K73" s="231" t="s">
        <v>263</v>
      </c>
      <c r="L73" s="231" t="s">
        <v>25</v>
      </c>
      <c r="M73" s="208"/>
      <c r="N73" s="225" t="s">
        <v>32</v>
      </c>
      <c r="O73" s="233" t="s">
        <v>33</v>
      </c>
      <c r="P73" s="324" t="s">
        <v>5353</v>
      </c>
      <c r="Q73" s="324" t="s">
        <v>5354</v>
      </c>
      <c r="R73" s="234">
        <v>0</v>
      </c>
      <c r="S73" s="234" t="s">
        <v>2770</v>
      </c>
      <c r="T73" s="245" t="s">
        <v>278</v>
      </c>
    </row>
    <row r="74" spans="1:20" ht="25.5" customHeight="1">
      <c r="A74" s="378"/>
      <c r="B74" s="289" t="s">
        <v>336</v>
      </c>
      <c r="C74" s="227" t="s">
        <v>2760</v>
      </c>
      <c r="D74" s="346" t="s">
        <v>241</v>
      </c>
      <c r="E74" s="262"/>
      <c r="F74" s="237" t="s">
        <v>242</v>
      </c>
      <c r="G74" s="230" t="s">
        <v>21</v>
      </c>
      <c r="H74" s="231" t="s">
        <v>22</v>
      </c>
      <c r="I74" s="231" t="s">
        <v>23</v>
      </c>
      <c r="J74" s="231" t="s">
        <v>22</v>
      </c>
      <c r="K74" s="231" t="s">
        <v>263</v>
      </c>
      <c r="L74" s="231" t="s">
        <v>25</v>
      </c>
      <c r="M74" s="208"/>
      <c r="N74" s="225" t="s">
        <v>32</v>
      </c>
      <c r="O74" s="233" t="s">
        <v>33</v>
      </c>
      <c r="P74" s="324" t="s">
        <v>5353</v>
      </c>
      <c r="Q74" s="324" t="s">
        <v>2760</v>
      </c>
      <c r="R74" s="234">
        <v>0</v>
      </c>
      <c r="S74" s="234" t="s">
        <v>2771</v>
      </c>
      <c r="T74" s="235" t="s">
        <v>281</v>
      </c>
    </row>
    <row r="75" spans="1:20" ht="27" customHeight="1">
      <c r="A75" s="378"/>
      <c r="B75" s="289" t="s">
        <v>343</v>
      </c>
      <c r="C75" s="227" t="s">
        <v>2761</v>
      </c>
      <c r="D75" s="346" t="s">
        <v>244</v>
      </c>
      <c r="E75" s="262"/>
      <c r="F75" s="237" t="s">
        <v>245</v>
      </c>
      <c r="G75" s="230" t="s">
        <v>21</v>
      </c>
      <c r="H75" s="231" t="s">
        <v>22</v>
      </c>
      <c r="I75" s="231" t="s">
        <v>23</v>
      </c>
      <c r="J75" s="231" t="s">
        <v>22</v>
      </c>
      <c r="K75" s="231" t="s">
        <v>263</v>
      </c>
      <c r="L75" s="231" t="s">
        <v>25</v>
      </c>
      <c r="M75" s="208"/>
      <c r="N75" s="225" t="s">
        <v>32</v>
      </c>
      <c r="O75" s="233" t="s">
        <v>33</v>
      </c>
      <c r="P75" s="324" t="s">
        <v>5353</v>
      </c>
      <c r="Q75" s="324" t="s">
        <v>2761</v>
      </c>
      <c r="R75" s="234">
        <v>0</v>
      </c>
      <c r="S75" s="234" t="s">
        <v>2772</v>
      </c>
      <c r="T75" s="235" t="s">
        <v>284</v>
      </c>
    </row>
    <row r="76" spans="1:20" ht="25.5" customHeight="1">
      <c r="A76" s="378"/>
      <c r="B76" s="289" t="s">
        <v>352</v>
      </c>
      <c r="C76" s="59" t="s">
        <v>5488</v>
      </c>
      <c r="D76" s="340" t="s">
        <v>247</v>
      </c>
      <c r="E76" s="262"/>
      <c r="F76" s="9" t="s">
        <v>5489</v>
      </c>
      <c r="G76" s="230" t="s">
        <v>21</v>
      </c>
      <c r="H76" s="231" t="s">
        <v>22</v>
      </c>
      <c r="I76" s="231" t="s">
        <v>23</v>
      </c>
      <c r="J76" s="231" t="s">
        <v>22</v>
      </c>
      <c r="K76" s="231" t="s">
        <v>263</v>
      </c>
      <c r="L76" s="231" t="s">
        <v>25</v>
      </c>
      <c r="M76" s="208"/>
      <c r="N76" s="225" t="s">
        <v>32</v>
      </c>
      <c r="O76" s="233" t="s">
        <v>33</v>
      </c>
      <c r="P76" s="324" t="s">
        <v>5355</v>
      </c>
      <c r="Q76" s="324" t="s">
        <v>287</v>
      </c>
      <c r="R76" s="234">
        <v>3</v>
      </c>
      <c r="S76" s="234" t="s">
        <v>2801</v>
      </c>
      <c r="T76" s="235" t="s">
        <v>292</v>
      </c>
    </row>
    <row r="77" spans="1:20" ht="39.75" customHeight="1">
      <c r="A77" s="378"/>
      <c r="B77" s="289" t="s">
        <v>355</v>
      </c>
      <c r="C77" s="227" t="s">
        <v>2878</v>
      </c>
      <c r="D77" s="346" t="s">
        <v>248</v>
      </c>
      <c r="E77" s="262"/>
      <c r="F77" s="242" t="s">
        <v>2877</v>
      </c>
      <c r="G77" s="239" t="s">
        <v>37</v>
      </c>
      <c r="H77" s="231" t="s">
        <v>22</v>
      </c>
      <c r="I77" s="231" t="s">
        <v>23</v>
      </c>
      <c r="J77" s="231" t="s">
        <v>22</v>
      </c>
      <c r="K77" s="231" t="s">
        <v>2911</v>
      </c>
      <c r="L77" s="231" t="s">
        <v>25</v>
      </c>
      <c r="M77" s="208"/>
      <c r="N77" s="225" t="s">
        <v>32</v>
      </c>
      <c r="O77" s="233" t="s">
        <v>33</v>
      </c>
      <c r="P77" s="324" t="s">
        <v>5353</v>
      </c>
      <c r="Q77" s="324" t="s">
        <v>2878</v>
      </c>
      <c r="R77" s="234">
        <v>0</v>
      </c>
      <c r="S77" s="234" t="s">
        <v>2778</v>
      </c>
      <c r="T77" s="235" t="s">
        <v>297</v>
      </c>
    </row>
    <row r="78" spans="1:20" ht="25.5">
      <c r="A78" s="378"/>
      <c r="B78" s="289" t="s">
        <v>358</v>
      </c>
      <c r="C78" s="227" t="s">
        <v>307</v>
      </c>
      <c r="D78" s="342" t="s">
        <v>267</v>
      </c>
      <c r="E78" s="262"/>
      <c r="F78" s="9" t="s">
        <v>5471</v>
      </c>
      <c r="G78" s="221" t="s">
        <v>46</v>
      </c>
      <c r="H78" s="231" t="s">
        <v>22</v>
      </c>
      <c r="I78" s="231" t="s">
        <v>23</v>
      </c>
      <c r="J78" s="231" t="s">
        <v>22</v>
      </c>
      <c r="K78" s="231" t="s">
        <v>263</v>
      </c>
      <c r="L78" s="231" t="s">
        <v>25</v>
      </c>
      <c r="M78" s="208"/>
      <c r="N78" s="225" t="s">
        <v>47</v>
      </c>
      <c r="O78" s="233" t="s">
        <v>308</v>
      </c>
      <c r="P78" s="324" t="s">
        <v>5356</v>
      </c>
      <c r="Q78" s="324" t="s">
        <v>5357</v>
      </c>
      <c r="R78" s="234">
        <v>4</v>
      </c>
      <c r="S78" s="234" t="s">
        <v>2810</v>
      </c>
      <c r="T78" s="245" t="s">
        <v>310</v>
      </c>
    </row>
    <row r="79" spans="1:20" ht="25.5" customHeight="1">
      <c r="A79" s="379"/>
      <c r="B79" s="289" t="s">
        <v>362</v>
      </c>
      <c r="C79" s="59" t="s">
        <v>5487</v>
      </c>
      <c r="D79" s="343" t="s">
        <v>272</v>
      </c>
      <c r="E79" s="290"/>
      <c r="F79" s="9" t="s">
        <v>5491</v>
      </c>
      <c r="G79" s="325" t="s">
        <v>5486</v>
      </c>
      <c r="H79" s="231" t="s">
        <v>22</v>
      </c>
      <c r="I79" s="231" t="s">
        <v>23</v>
      </c>
      <c r="J79" s="231" t="s">
        <v>22</v>
      </c>
      <c r="K79" s="231" t="s">
        <v>263</v>
      </c>
      <c r="L79" s="231" t="s">
        <v>25</v>
      </c>
      <c r="M79" s="208"/>
      <c r="N79" s="225" t="s">
        <v>47</v>
      </c>
      <c r="O79" s="233" t="s">
        <v>325</v>
      </c>
      <c r="P79" s="324" t="s">
        <v>5358</v>
      </c>
      <c r="Q79" s="324" t="s">
        <v>5359</v>
      </c>
      <c r="R79" s="234">
        <v>5</v>
      </c>
      <c r="S79" s="234" t="s">
        <v>272</v>
      </c>
      <c r="T79" s="245" t="s">
        <v>326</v>
      </c>
    </row>
    <row r="80" spans="1:20" ht="18" customHeight="1">
      <c r="A80" s="274"/>
      <c r="B80" s="275"/>
      <c r="C80" s="291"/>
      <c r="D80" s="283"/>
      <c r="E80" s="284"/>
      <c r="F80" s="285"/>
      <c r="G80" s="211"/>
      <c r="H80" s="211"/>
      <c r="I80" s="211"/>
      <c r="J80" s="211"/>
      <c r="K80" s="225"/>
      <c r="L80" s="254"/>
      <c r="M80" s="208"/>
      <c r="N80" s="225"/>
      <c r="O80" s="233"/>
      <c r="P80" s="8"/>
      <c r="Q80" s="324"/>
      <c r="R80" s="234"/>
      <c r="S80" s="234"/>
      <c r="T80" s="246"/>
    </row>
    <row r="81" spans="1:20" ht="57" customHeight="1">
      <c r="A81" s="367" t="s">
        <v>280</v>
      </c>
      <c r="B81" s="226" t="s">
        <v>366</v>
      </c>
      <c r="C81" s="227" t="s">
        <v>331</v>
      </c>
      <c r="D81" s="340" t="s">
        <v>283</v>
      </c>
      <c r="E81" s="262" t="s">
        <v>332</v>
      </c>
      <c r="F81" s="237" t="s">
        <v>285</v>
      </c>
      <c r="G81" s="230" t="s">
        <v>21</v>
      </c>
      <c r="H81" s="231" t="s">
        <v>22</v>
      </c>
      <c r="I81" s="231" t="s">
        <v>23</v>
      </c>
      <c r="J81" s="231" t="s">
        <v>22</v>
      </c>
      <c r="K81" s="231" t="s">
        <v>333</v>
      </c>
      <c r="L81" s="231" t="s">
        <v>25</v>
      </c>
      <c r="M81" s="208"/>
      <c r="N81" s="225" t="s">
        <v>32</v>
      </c>
      <c r="O81" s="233" t="s">
        <v>33</v>
      </c>
      <c r="P81" s="324" t="s">
        <v>5353</v>
      </c>
      <c r="Q81" s="324" t="s">
        <v>331</v>
      </c>
      <c r="R81" s="234">
        <v>0</v>
      </c>
      <c r="S81" s="234" t="s">
        <v>2773</v>
      </c>
      <c r="T81" s="238" t="s">
        <v>334</v>
      </c>
    </row>
    <row r="82" spans="1:20" ht="40.5" customHeight="1">
      <c r="A82" s="368"/>
      <c r="B82" s="226" t="s">
        <v>372</v>
      </c>
      <c r="C82" s="227" t="s">
        <v>337</v>
      </c>
      <c r="D82" s="346" t="s">
        <v>288</v>
      </c>
      <c r="E82" s="262"/>
      <c r="F82" s="237" t="s">
        <v>289</v>
      </c>
      <c r="G82" s="230" t="s">
        <v>21</v>
      </c>
      <c r="H82" s="231" t="s">
        <v>22</v>
      </c>
      <c r="I82" s="231" t="s">
        <v>23</v>
      </c>
      <c r="J82" s="231" t="s">
        <v>22</v>
      </c>
      <c r="K82" s="231" t="s">
        <v>333</v>
      </c>
      <c r="L82" s="231" t="s">
        <v>25</v>
      </c>
      <c r="M82" s="208"/>
      <c r="N82" s="225" t="s">
        <v>32</v>
      </c>
      <c r="O82" s="233" t="s">
        <v>268</v>
      </c>
      <c r="P82" s="324" t="s">
        <v>5360</v>
      </c>
      <c r="Q82" s="324" t="s">
        <v>5361</v>
      </c>
      <c r="R82" s="234">
        <v>5</v>
      </c>
      <c r="S82" s="234" t="s">
        <v>2765</v>
      </c>
      <c r="T82" s="235" t="s">
        <v>340</v>
      </c>
    </row>
    <row r="83" spans="1:20" ht="42.75" customHeight="1">
      <c r="A83" s="368"/>
      <c r="B83" s="226" t="s">
        <v>378</v>
      </c>
      <c r="C83" s="227" t="s">
        <v>344</v>
      </c>
      <c r="D83" s="342" t="s">
        <v>290</v>
      </c>
      <c r="E83" s="262"/>
      <c r="F83" s="237" t="s">
        <v>291</v>
      </c>
      <c r="G83" s="221" t="s">
        <v>46</v>
      </c>
      <c r="H83" s="231" t="s">
        <v>22</v>
      </c>
      <c r="I83" s="231" t="s">
        <v>23</v>
      </c>
      <c r="J83" s="231" t="s">
        <v>22</v>
      </c>
      <c r="K83" s="231" t="s">
        <v>333</v>
      </c>
      <c r="L83" s="231" t="s">
        <v>25</v>
      </c>
      <c r="M83" s="208"/>
      <c r="N83" s="225" t="s">
        <v>32</v>
      </c>
      <c r="O83" s="233" t="s">
        <v>268</v>
      </c>
      <c r="P83" s="324" t="s">
        <v>5360</v>
      </c>
      <c r="Q83" s="324" t="s">
        <v>5362</v>
      </c>
      <c r="R83" s="234">
        <v>5</v>
      </c>
      <c r="S83" s="234" t="s">
        <v>2829</v>
      </c>
      <c r="T83" s="235" t="s">
        <v>351</v>
      </c>
    </row>
    <row r="84" spans="1:20" ht="38.25" customHeight="1">
      <c r="A84" s="368"/>
      <c r="B84" s="226" t="s">
        <v>388</v>
      </c>
      <c r="C84" s="227" t="s">
        <v>353</v>
      </c>
      <c r="D84" s="342" t="s">
        <v>293</v>
      </c>
      <c r="E84" s="262"/>
      <c r="F84" s="237" t="s">
        <v>2871</v>
      </c>
      <c r="G84" s="221" t="s">
        <v>46</v>
      </c>
      <c r="H84" s="231" t="s">
        <v>22</v>
      </c>
      <c r="I84" s="231" t="s">
        <v>168</v>
      </c>
      <c r="J84" s="231" t="s">
        <v>22</v>
      </c>
      <c r="K84" s="231" t="s">
        <v>333</v>
      </c>
      <c r="L84" s="231" t="s">
        <v>25</v>
      </c>
      <c r="M84" s="208"/>
      <c r="N84" s="225" t="s">
        <v>47</v>
      </c>
      <c r="O84" s="233" t="s">
        <v>268</v>
      </c>
      <c r="P84" s="324" t="s">
        <v>5360</v>
      </c>
      <c r="Q84" s="324" t="s">
        <v>5363</v>
      </c>
      <c r="R84" s="234">
        <v>5</v>
      </c>
      <c r="S84" s="234" t="s">
        <v>2804</v>
      </c>
      <c r="T84" s="246" t="s">
        <v>354</v>
      </c>
    </row>
    <row r="85" spans="1:20" ht="38.25" customHeight="1">
      <c r="A85" s="368"/>
      <c r="B85" s="226" t="s">
        <v>394</v>
      </c>
      <c r="C85" s="227" t="s">
        <v>356</v>
      </c>
      <c r="D85" s="342" t="s">
        <v>296</v>
      </c>
      <c r="E85" s="262"/>
      <c r="F85" s="237" t="s">
        <v>298</v>
      </c>
      <c r="G85" s="221" t="s">
        <v>46</v>
      </c>
      <c r="H85" s="231" t="s">
        <v>22</v>
      </c>
      <c r="I85" s="231" t="s">
        <v>23</v>
      </c>
      <c r="J85" s="231" t="s">
        <v>22</v>
      </c>
      <c r="K85" s="231" t="s">
        <v>333</v>
      </c>
      <c r="L85" s="231" t="s">
        <v>25</v>
      </c>
      <c r="M85" s="208"/>
      <c r="N85" s="225" t="s">
        <v>47</v>
      </c>
      <c r="O85" s="233" t="s">
        <v>268</v>
      </c>
      <c r="P85" s="324" t="s">
        <v>5360</v>
      </c>
      <c r="Q85" s="324" t="s">
        <v>5364</v>
      </c>
      <c r="R85" s="234">
        <v>5</v>
      </c>
      <c r="S85" s="234" t="s">
        <v>2781</v>
      </c>
      <c r="T85" s="246" t="s">
        <v>357</v>
      </c>
    </row>
    <row r="86" spans="1:20" ht="29.25" customHeight="1">
      <c r="A86" s="368"/>
      <c r="B86" s="226" t="s">
        <v>398</v>
      </c>
      <c r="C86" s="227" t="s">
        <v>359</v>
      </c>
      <c r="D86" s="342" t="s">
        <v>300</v>
      </c>
      <c r="E86" s="262"/>
      <c r="F86" s="237" t="s">
        <v>301</v>
      </c>
      <c r="G86" s="221" t="s">
        <v>46</v>
      </c>
      <c r="H86" s="231" t="s">
        <v>22</v>
      </c>
      <c r="I86" s="231" t="s">
        <v>23</v>
      </c>
      <c r="J86" s="231" t="s">
        <v>22</v>
      </c>
      <c r="K86" s="231" t="s">
        <v>333</v>
      </c>
      <c r="L86" s="231" t="s">
        <v>25</v>
      </c>
      <c r="M86" s="208"/>
      <c r="N86" s="225" t="s">
        <v>47</v>
      </c>
      <c r="O86" s="233" t="s">
        <v>268</v>
      </c>
      <c r="P86" s="324" t="s">
        <v>5481</v>
      </c>
      <c r="Q86" s="324" t="s">
        <v>5365</v>
      </c>
      <c r="R86" s="234">
        <v>5</v>
      </c>
      <c r="S86" s="234" t="s">
        <v>2782</v>
      </c>
      <c r="T86" s="246" t="s">
        <v>361</v>
      </c>
    </row>
    <row r="87" spans="1:20" ht="43.5" customHeight="1">
      <c r="A87" s="368"/>
      <c r="B87" s="226" t="s">
        <v>401</v>
      </c>
      <c r="C87" s="59" t="s">
        <v>5292</v>
      </c>
      <c r="D87" s="342" t="s">
        <v>302</v>
      </c>
      <c r="E87" s="262"/>
      <c r="F87" s="237" t="s">
        <v>303</v>
      </c>
      <c r="G87" s="221" t="s">
        <v>46</v>
      </c>
      <c r="H87" s="231" t="s">
        <v>22</v>
      </c>
      <c r="I87" s="231" t="s">
        <v>23</v>
      </c>
      <c r="J87" s="231" t="s">
        <v>22</v>
      </c>
      <c r="K87" s="231" t="s">
        <v>333</v>
      </c>
      <c r="L87" s="231" t="s">
        <v>25</v>
      </c>
      <c r="M87" s="208"/>
      <c r="N87" s="225" t="s">
        <v>32</v>
      </c>
      <c r="O87" s="233" t="s">
        <v>33</v>
      </c>
      <c r="P87" s="324" t="s">
        <v>5353</v>
      </c>
      <c r="Q87" s="324" t="s">
        <v>5292</v>
      </c>
      <c r="R87" s="234">
        <v>0</v>
      </c>
      <c r="S87" s="234" t="s">
        <v>2775</v>
      </c>
      <c r="T87" s="235" t="s">
        <v>364</v>
      </c>
    </row>
    <row r="88" spans="1:20" ht="42.75" customHeight="1">
      <c r="A88" s="368"/>
      <c r="B88" s="226" t="s">
        <v>405</v>
      </c>
      <c r="C88" s="227" t="s">
        <v>368</v>
      </c>
      <c r="D88" s="342" t="s">
        <v>304</v>
      </c>
      <c r="E88" s="262"/>
      <c r="F88" s="237" t="s">
        <v>2872</v>
      </c>
      <c r="G88" s="221" t="s">
        <v>46</v>
      </c>
      <c r="H88" s="231" t="s">
        <v>22</v>
      </c>
      <c r="I88" s="231" t="s">
        <v>23</v>
      </c>
      <c r="J88" s="231" t="s">
        <v>22</v>
      </c>
      <c r="K88" s="231" t="s">
        <v>333</v>
      </c>
      <c r="L88" s="231" t="s">
        <v>25</v>
      </c>
      <c r="M88" s="208"/>
      <c r="N88" s="225" t="s">
        <v>32</v>
      </c>
      <c r="O88" s="233" t="s">
        <v>33</v>
      </c>
      <c r="P88" s="324" t="s">
        <v>5353</v>
      </c>
      <c r="Q88" s="324" t="s">
        <v>368</v>
      </c>
      <c r="R88" s="234">
        <v>0</v>
      </c>
      <c r="S88" s="234" t="s">
        <v>2776</v>
      </c>
      <c r="T88" s="235" t="s">
        <v>371</v>
      </c>
    </row>
    <row r="89" spans="1:20" ht="42.75" customHeight="1">
      <c r="A89" s="369"/>
      <c r="B89" s="226" t="s">
        <v>408</v>
      </c>
      <c r="C89" s="227" t="s">
        <v>322</v>
      </c>
      <c r="D89" s="342" t="s">
        <v>309</v>
      </c>
      <c r="E89" s="262"/>
      <c r="F89" s="237" t="s">
        <v>311</v>
      </c>
      <c r="G89" s="221" t="s">
        <v>37</v>
      </c>
      <c r="H89" s="231" t="s">
        <v>22</v>
      </c>
      <c r="I89" s="231" t="s">
        <v>23</v>
      </c>
      <c r="J89" s="231" t="s">
        <v>22</v>
      </c>
      <c r="K89" s="231" t="s">
        <v>333</v>
      </c>
      <c r="L89" s="231" t="s">
        <v>25</v>
      </c>
      <c r="M89" s="208"/>
      <c r="N89" s="225" t="s">
        <v>47</v>
      </c>
      <c r="O89" s="233" t="s">
        <v>33</v>
      </c>
      <c r="P89" s="324" t="s">
        <v>5353</v>
      </c>
      <c r="Q89" s="324" t="s">
        <v>322</v>
      </c>
      <c r="R89" s="234">
        <v>0</v>
      </c>
      <c r="S89" s="234" t="s">
        <v>2774</v>
      </c>
      <c r="T89" s="235" t="s">
        <v>375</v>
      </c>
    </row>
    <row r="90" spans="1:20" ht="18" customHeight="1">
      <c r="A90" s="274"/>
      <c r="B90" s="275"/>
      <c r="C90" s="276"/>
      <c r="D90" s="276"/>
      <c r="E90" s="277"/>
      <c r="F90" s="229"/>
      <c r="G90" s="211"/>
      <c r="H90" s="211"/>
      <c r="I90" s="211"/>
      <c r="J90" s="211"/>
      <c r="K90" s="225"/>
      <c r="L90" s="254"/>
      <c r="M90" s="208"/>
      <c r="N90" s="225"/>
      <c r="O90" s="233"/>
      <c r="P90" s="8"/>
      <c r="Q90" s="324"/>
      <c r="R90" s="234"/>
      <c r="S90" s="234"/>
      <c r="T90" s="246"/>
    </row>
    <row r="91" spans="1:20" ht="29.25" customHeight="1">
      <c r="A91" s="367" t="s">
        <v>2833</v>
      </c>
      <c r="B91" s="226" t="s">
        <v>412</v>
      </c>
      <c r="C91" s="227" t="s">
        <v>2915</v>
      </c>
      <c r="D91" s="339" t="s">
        <v>313</v>
      </c>
      <c r="E91" s="262"/>
      <c r="F91" s="237" t="s">
        <v>314</v>
      </c>
      <c r="G91" s="239" t="s">
        <v>37</v>
      </c>
      <c r="H91" s="231" t="s">
        <v>22</v>
      </c>
      <c r="I91" s="231" t="s">
        <v>23</v>
      </c>
      <c r="J91" s="231" t="s">
        <v>22</v>
      </c>
      <c r="K91" s="231" t="s">
        <v>335</v>
      </c>
      <c r="L91" s="231" t="s">
        <v>25</v>
      </c>
      <c r="M91" s="208"/>
      <c r="N91" s="225" t="s">
        <v>32</v>
      </c>
      <c r="O91" s="233" t="s">
        <v>308</v>
      </c>
      <c r="P91" s="324" t="s">
        <v>5356</v>
      </c>
      <c r="Q91" s="324" t="s">
        <v>5366</v>
      </c>
      <c r="R91" s="234">
        <v>4</v>
      </c>
      <c r="S91" s="234" t="s">
        <v>2830</v>
      </c>
      <c r="T91" s="245" t="s">
        <v>387</v>
      </c>
    </row>
    <row r="92" spans="1:20" ht="29.25" customHeight="1">
      <c r="A92" s="368"/>
      <c r="B92" s="226" t="s">
        <v>417</v>
      </c>
      <c r="C92" s="227" t="s">
        <v>389</v>
      </c>
      <c r="D92" s="342" t="s">
        <v>315</v>
      </c>
      <c r="E92" s="262"/>
      <c r="F92" s="237" t="s">
        <v>316</v>
      </c>
      <c r="G92" s="221" t="s">
        <v>46</v>
      </c>
      <c r="H92" s="231" t="s">
        <v>22</v>
      </c>
      <c r="I92" s="231" t="s">
        <v>52</v>
      </c>
      <c r="J92" s="231" t="s">
        <v>22</v>
      </c>
      <c r="K92" s="231" t="s">
        <v>335</v>
      </c>
      <c r="L92" s="231" t="s">
        <v>25</v>
      </c>
      <c r="M92" s="208"/>
      <c r="N92" s="225" t="s">
        <v>47</v>
      </c>
      <c r="O92" s="233" t="s">
        <v>308</v>
      </c>
      <c r="P92" s="324" t="s">
        <v>5356</v>
      </c>
      <c r="Q92" s="324" t="s">
        <v>5367</v>
      </c>
      <c r="R92" s="234">
        <v>4</v>
      </c>
      <c r="S92" s="234" t="s">
        <v>2831</v>
      </c>
      <c r="T92" s="246" t="s">
        <v>392</v>
      </c>
    </row>
    <row r="93" spans="1:20" ht="24">
      <c r="A93" s="368"/>
      <c r="B93" s="226" t="s">
        <v>422</v>
      </c>
      <c r="C93" s="247" t="s">
        <v>395</v>
      </c>
      <c r="D93" s="340" t="s">
        <v>317</v>
      </c>
      <c r="E93" s="262"/>
      <c r="F93" s="237" t="s">
        <v>318</v>
      </c>
      <c r="G93" s="239" t="s">
        <v>37</v>
      </c>
      <c r="H93" s="231" t="s">
        <v>40</v>
      </c>
      <c r="I93" s="231" t="s">
        <v>23</v>
      </c>
      <c r="J93" s="231" t="s">
        <v>22</v>
      </c>
      <c r="K93" s="232" t="s">
        <v>24</v>
      </c>
      <c r="L93" s="231" t="s">
        <v>25</v>
      </c>
      <c r="M93" s="208"/>
      <c r="N93" s="225" t="s">
        <v>32</v>
      </c>
      <c r="O93" s="233" t="s">
        <v>396</v>
      </c>
      <c r="P93" s="324" t="s">
        <v>5368</v>
      </c>
      <c r="Q93" s="324" t="s">
        <v>5369</v>
      </c>
      <c r="R93" s="234">
        <v>4</v>
      </c>
      <c r="S93" s="234" t="s">
        <v>345</v>
      </c>
      <c r="T93" s="235" t="s">
        <v>397</v>
      </c>
    </row>
    <row r="94" spans="1:20" ht="37.5">
      <c r="A94" s="368"/>
      <c r="B94" s="226" t="s">
        <v>4493</v>
      </c>
      <c r="C94" s="247" t="s">
        <v>4495</v>
      </c>
      <c r="D94" s="340" t="s">
        <v>4498</v>
      </c>
      <c r="E94" s="262"/>
      <c r="F94" s="237" t="s">
        <v>4499</v>
      </c>
      <c r="G94" s="239" t="s">
        <v>46</v>
      </c>
      <c r="H94" s="231" t="s">
        <v>40</v>
      </c>
      <c r="I94" s="231" t="s">
        <v>23</v>
      </c>
      <c r="J94" s="231" t="s">
        <v>22</v>
      </c>
      <c r="K94" s="232" t="s">
        <v>24</v>
      </c>
      <c r="L94" s="231" t="s">
        <v>25</v>
      </c>
      <c r="M94" s="208"/>
      <c r="N94" s="225" t="s">
        <v>32</v>
      </c>
      <c r="O94" s="233" t="s">
        <v>396</v>
      </c>
      <c r="P94" s="324" t="s">
        <v>5368</v>
      </c>
      <c r="Q94" s="324" t="s">
        <v>5370</v>
      </c>
      <c r="R94" s="234">
        <v>4</v>
      </c>
      <c r="S94" s="234" t="s">
        <v>5248</v>
      </c>
      <c r="T94" s="238" t="s">
        <v>4504</v>
      </c>
    </row>
    <row r="95" spans="1:20" ht="48.75">
      <c r="A95" s="368"/>
      <c r="B95" s="226" t="s">
        <v>4494</v>
      </c>
      <c r="C95" s="247" t="s">
        <v>4496</v>
      </c>
      <c r="D95" s="348" t="s">
        <v>4497</v>
      </c>
      <c r="E95" s="262"/>
      <c r="F95" s="237" t="s">
        <v>4500</v>
      </c>
      <c r="G95" s="239" t="s">
        <v>46</v>
      </c>
      <c r="H95" s="231" t="s">
        <v>40</v>
      </c>
      <c r="I95" s="231" t="s">
        <v>23</v>
      </c>
      <c r="J95" s="231" t="s">
        <v>22</v>
      </c>
      <c r="K95" s="232" t="s">
        <v>24</v>
      </c>
      <c r="L95" s="231" t="s">
        <v>25</v>
      </c>
      <c r="M95" s="208"/>
      <c r="N95" s="225" t="s">
        <v>32</v>
      </c>
      <c r="O95" s="233" t="s">
        <v>396</v>
      </c>
      <c r="P95" s="324" t="s">
        <v>5368</v>
      </c>
      <c r="Q95" s="324" t="s">
        <v>5371</v>
      </c>
      <c r="R95" s="234">
        <v>4</v>
      </c>
      <c r="S95" s="234" t="s">
        <v>5249</v>
      </c>
      <c r="T95" s="238" t="s">
        <v>4505</v>
      </c>
    </row>
    <row r="96" spans="1:20" ht="29.25" customHeight="1">
      <c r="A96" s="368"/>
      <c r="B96" s="226" t="s">
        <v>424</v>
      </c>
      <c r="C96" s="270" t="s">
        <v>399</v>
      </c>
      <c r="D96" s="349" t="s">
        <v>319</v>
      </c>
      <c r="E96" s="271"/>
      <c r="F96" s="272" t="s">
        <v>2912</v>
      </c>
      <c r="G96" s="230" t="s">
        <v>5228</v>
      </c>
      <c r="H96" s="264" t="s">
        <v>22</v>
      </c>
      <c r="I96" s="264" t="s">
        <v>349</v>
      </c>
      <c r="J96" s="264" t="s">
        <v>22</v>
      </c>
      <c r="K96" s="292" t="s">
        <v>24</v>
      </c>
      <c r="L96" s="231" t="s">
        <v>25</v>
      </c>
      <c r="M96" s="208"/>
      <c r="N96" s="225" t="s">
        <v>32</v>
      </c>
      <c r="O96" s="233" t="s">
        <v>396</v>
      </c>
      <c r="P96" s="324" t="s">
        <v>5368</v>
      </c>
      <c r="Q96" s="324" t="s">
        <v>5372</v>
      </c>
      <c r="R96" s="234">
        <v>4</v>
      </c>
      <c r="S96" s="234" t="s">
        <v>319</v>
      </c>
      <c r="T96" s="235" t="s">
        <v>400</v>
      </c>
    </row>
    <row r="97" spans="1:20" ht="29.25" customHeight="1">
      <c r="A97" s="368"/>
      <c r="B97" s="226" t="s">
        <v>432</v>
      </c>
      <c r="C97" s="270" t="s">
        <v>402</v>
      </c>
      <c r="D97" s="349" t="s">
        <v>320</v>
      </c>
      <c r="E97" s="271"/>
      <c r="F97" s="272" t="s">
        <v>321</v>
      </c>
      <c r="G97" s="273" t="s">
        <v>46</v>
      </c>
      <c r="H97" s="264" t="s">
        <v>22</v>
      </c>
      <c r="I97" s="264" t="s">
        <v>349</v>
      </c>
      <c r="J97" s="264" t="s">
        <v>22</v>
      </c>
      <c r="K97" s="292" t="s">
        <v>24</v>
      </c>
      <c r="L97" s="231" t="s">
        <v>25</v>
      </c>
      <c r="M97" s="208"/>
      <c r="N97" s="225" t="s">
        <v>32</v>
      </c>
      <c r="O97" s="233" t="s">
        <v>396</v>
      </c>
      <c r="P97" s="324" t="s">
        <v>5368</v>
      </c>
      <c r="Q97" s="324" t="s">
        <v>5373</v>
      </c>
      <c r="R97" s="234">
        <v>4</v>
      </c>
      <c r="S97" s="234" t="s">
        <v>320</v>
      </c>
      <c r="T97" s="235" t="s">
        <v>403</v>
      </c>
    </row>
    <row r="98" spans="1:20" ht="29.25" customHeight="1">
      <c r="A98" s="368"/>
      <c r="B98" s="226" t="s">
        <v>440</v>
      </c>
      <c r="C98" s="270" t="s">
        <v>323</v>
      </c>
      <c r="D98" s="349" t="s">
        <v>324</v>
      </c>
      <c r="E98" s="271"/>
      <c r="F98" s="272" t="s">
        <v>2873</v>
      </c>
      <c r="G98" s="273" t="s">
        <v>46</v>
      </c>
      <c r="H98" s="264" t="s">
        <v>22</v>
      </c>
      <c r="I98" s="264" t="s">
        <v>349</v>
      </c>
      <c r="J98" s="264" t="s">
        <v>22</v>
      </c>
      <c r="K98" s="264" t="s">
        <v>31</v>
      </c>
      <c r="L98" s="264" t="s">
        <v>363</v>
      </c>
      <c r="M98" s="208"/>
      <c r="N98" s="225" t="s">
        <v>47</v>
      </c>
      <c r="O98" s="233" t="s">
        <v>406</v>
      </c>
      <c r="P98" s="324" t="s">
        <v>5374</v>
      </c>
      <c r="Q98" s="324" t="s">
        <v>323</v>
      </c>
      <c r="R98" s="234">
        <v>1</v>
      </c>
      <c r="S98" s="234" t="s">
        <v>324</v>
      </c>
      <c r="T98" s="235" t="s">
        <v>407</v>
      </c>
    </row>
    <row r="99" spans="1:20" ht="29.25" customHeight="1">
      <c r="A99" s="368"/>
      <c r="B99" s="226" t="s">
        <v>454</v>
      </c>
      <c r="C99" s="227" t="s">
        <v>409</v>
      </c>
      <c r="D99" s="342" t="s">
        <v>327</v>
      </c>
      <c r="E99" s="262"/>
      <c r="F99" s="237" t="s">
        <v>328</v>
      </c>
      <c r="G99" s="239" t="s">
        <v>37</v>
      </c>
      <c r="H99" s="231" t="s">
        <v>40</v>
      </c>
      <c r="I99" s="231" t="s">
        <v>23</v>
      </c>
      <c r="J99" s="231" t="s">
        <v>22</v>
      </c>
      <c r="K99" s="232" t="s">
        <v>24</v>
      </c>
      <c r="L99" s="231" t="s">
        <v>25</v>
      </c>
      <c r="M99" s="208"/>
      <c r="N99" s="225" t="s">
        <v>32</v>
      </c>
      <c r="O99" s="233" t="s">
        <v>325</v>
      </c>
      <c r="P99" s="324" t="s">
        <v>5375</v>
      </c>
      <c r="Q99" s="324" t="s">
        <v>5376</v>
      </c>
      <c r="R99" s="234">
        <v>5</v>
      </c>
      <c r="S99" s="234" t="s">
        <v>327</v>
      </c>
      <c r="T99" s="245" t="s">
        <v>411</v>
      </c>
    </row>
    <row r="100" spans="1:20" ht="29.25" customHeight="1">
      <c r="A100" s="368"/>
      <c r="B100" s="226" t="s">
        <v>462</v>
      </c>
      <c r="C100" s="227" t="s">
        <v>2916</v>
      </c>
      <c r="D100" s="342" t="s">
        <v>329</v>
      </c>
      <c r="E100" s="262"/>
      <c r="F100" s="237" t="s">
        <v>2910</v>
      </c>
      <c r="G100" s="221" t="s">
        <v>46</v>
      </c>
      <c r="H100" s="231" t="s">
        <v>40</v>
      </c>
      <c r="I100" s="231" t="s">
        <v>52</v>
      </c>
      <c r="J100" s="231" t="s">
        <v>22</v>
      </c>
      <c r="K100" s="232" t="s">
        <v>24</v>
      </c>
      <c r="L100" s="231" t="s">
        <v>25</v>
      </c>
      <c r="M100" s="208"/>
      <c r="N100" s="225" t="s">
        <v>32</v>
      </c>
      <c r="O100" s="233" t="s">
        <v>308</v>
      </c>
      <c r="P100" s="324" t="s">
        <v>5356</v>
      </c>
      <c r="Q100" s="324" t="s">
        <v>5377</v>
      </c>
      <c r="R100" s="234">
        <v>4</v>
      </c>
      <c r="S100" s="234" t="s">
        <v>2832</v>
      </c>
      <c r="T100" s="245" t="s">
        <v>415</v>
      </c>
    </row>
    <row r="101" spans="1:20" ht="17.25" customHeight="1">
      <c r="A101" s="368"/>
      <c r="B101" s="226" t="s">
        <v>606</v>
      </c>
      <c r="C101" s="293" t="s">
        <v>2819</v>
      </c>
      <c r="D101" s="350" t="s">
        <v>2813</v>
      </c>
      <c r="E101" s="262"/>
      <c r="F101" s="237" t="s">
        <v>2815</v>
      </c>
      <c r="G101" s="221" t="s">
        <v>46</v>
      </c>
      <c r="H101" s="231" t="s">
        <v>2817</v>
      </c>
      <c r="I101" s="231" t="s">
        <v>52</v>
      </c>
      <c r="J101" s="231" t="s">
        <v>22</v>
      </c>
      <c r="K101" s="232" t="s">
        <v>24</v>
      </c>
      <c r="L101" s="231" t="s">
        <v>25</v>
      </c>
      <c r="M101" s="208"/>
      <c r="N101" s="225"/>
      <c r="O101" s="233" t="s">
        <v>580</v>
      </c>
      <c r="P101" s="324" t="s">
        <v>5378</v>
      </c>
      <c r="Q101" s="324" t="s">
        <v>5379</v>
      </c>
      <c r="R101" s="234">
        <v>5</v>
      </c>
      <c r="S101" s="234" t="s">
        <v>2813</v>
      </c>
      <c r="T101" s="246" t="s">
        <v>581</v>
      </c>
    </row>
    <row r="102" spans="1:20" ht="31.5" customHeight="1">
      <c r="A102" s="369"/>
      <c r="B102" s="226" t="s">
        <v>610</v>
      </c>
      <c r="C102" s="294" t="s">
        <v>2818</v>
      </c>
      <c r="D102" s="351" t="s">
        <v>2812</v>
      </c>
      <c r="E102" s="262"/>
      <c r="F102" s="237" t="s">
        <v>2816</v>
      </c>
      <c r="G102" s="221" t="s">
        <v>46</v>
      </c>
      <c r="H102" s="231" t="s">
        <v>2817</v>
      </c>
      <c r="I102" s="231" t="s">
        <v>52</v>
      </c>
      <c r="J102" s="231" t="s">
        <v>22</v>
      </c>
      <c r="K102" s="232" t="s">
        <v>24</v>
      </c>
      <c r="L102" s="231" t="s">
        <v>25</v>
      </c>
      <c r="M102" s="208"/>
      <c r="N102" s="225"/>
      <c r="O102" s="233" t="s">
        <v>580</v>
      </c>
      <c r="P102" s="324" t="s">
        <v>5378</v>
      </c>
      <c r="Q102" s="324" t="s">
        <v>5380</v>
      </c>
      <c r="R102" s="234">
        <v>5</v>
      </c>
      <c r="S102" s="234" t="s">
        <v>2812</v>
      </c>
      <c r="T102" s="295" t="s">
        <v>2820</v>
      </c>
    </row>
    <row r="103" spans="1:20" ht="18" customHeight="1">
      <c r="A103" s="274"/>
      <c r="B103" s="275"/>
      <c r="C103" s="283"/>
      <c r="D103" s="352"/>
      <c r="E103" s="284"/>
      <c r="F103" s="285"/>
      <c r="G103" s="211"/>
      <c r="H103" s="211"/>
      <c r="I103" s="211"/>
      <c r="J103" s="211"/>
      <c r="K103" s="225"/>
      <c r="L103" s="254"/>
      <c r="M103" s="208"/>
      <c r="N103" s="225"/>
      <c r="O103" s="233"/>
      <c r="P103" s="8"/>
      <c r="Q103" s="324"/>
      <c r="R103" s="234"/>
      <c r="S103" s="234"/>
      <c r="T103" s="245" t="s">
        <v>435</v>
      </c>
    </row>
    <row r="104" spans="1:20" ht="66.75" customHeight="1">
      <c r="A104" s="367" t="s">
        <v>2909</v>
      </c>
      <c r="B104" s="226" t="s">
        <v>467</v>
      </c>
      <c r="C104" s="227" t="s">
        <v>441</v>
      </c>
      <c r="D104" s="342" t="s">
        <v>360</v>
      </c>
      <c r="E104" s="262"/>
      <c r="F104" s="237" t="s">
        <v>2874</v>
      </c>
      <c r="G104" s="239" t="s">
        <v>37</v>
      </c>
      <c r="H104" s="231" t="s">
        <v>22</v>
      </c>
      <c r="I104" s="231" t="s">
        <v>23</v>
      </c>
      <c r="J104" s="231" t="s">
        <v>22</v>
      </c>
      <c r="K104" s="231" t="s">
        <v>31</v>
      </c>
      <c r="L104" s="231" t="s">
        <v>384</v>
      </c>
      <c r="M104" s="208"/>
      <c r="N104" s="225" t="s">
        <v>32</v>
      </c>
      <c r="O104" s="233" t="s">
        <v>449</v>
      </c>
      <c r="P104" s="324" t="s">
        <v>5381</v>
      </c>
      <c r="Q104" s="324" t="s">
        <v>5382</v>
      </c>
      <c r="R104" s="234">
        <v>5</v>
      </c>
      <c r="S104" s="234" t="s">
        <v>5250</v>
      </c>
      <c r="T104" s="245" t="s">
        <v>453</v>
      </c>
    </row>
    <row r="105" spans="1:20" ht="54" customHeight="1">
      <c r="A105" s="368"/>
      <c r="B105" s="226" t="s">
        <v>473</v>
      </c>
      <c r="C105" s="227" t="s">
        <v>2824</v>
      </c>
      <c r="D105" s="350" t="s">
        <v>365</v>
      </c>
      <c r="E105" s="262"/>
      <c r="F105" s="237" t="s">
        <v>367</v>
      </c>
      <c r="G105" s="239" t="s">
        <v>37</v>
      </c>
      <c r="H105" s="231" t="s">
        <v>22</v>
      </c>
      <c r="I105" s="231" t="s">
        <v>23</v>
      </c>
      <c r="J105" s="231" t="s">
        <v>22</v>
      </c>
      <c r="K105" s="231" t="s">
        <v>280</v>
      </c>
      <c r="L105" s="231"/>
      <c r="M105" s="208"/>
      <c r="N105" s="225" t="s">
        <v>47</v>
      </c>
      <c r="O105" s="233" t="s">
        <v>449</v>
      </c>
      <c r="P105" s="324" t="s">
        <v>5381</v>
      </c>
      <c r="Q105" s="324" t="s">
        <v>5383</v>
      </c>
      <c r="R105" s="234">
        <v>5</v>
      </c>
      <c r="S105" s="234" t="s">
        <v>5251</v>
      </c>
      <c r="T105" s="246" t="s">
        <v>458</v>
      </c>
    </row>
    <row r="106" spans="1:20" ht="29.25" customHeight="1">
      <c r="A106" s="368"/>
      <c r="B106" s="226" t="s">
        <v>478</v>
      </c>
      <c r="C106" s="227" t="s">
        <v>2913</v>
      </c>
      <c r="D106" s="350" t="s">
        <v>369</v>
      </c>
      <c r="E106" s="262"/>
      <c r="F106" s="237" t="s">
        <v>370</v>
      </c>
      <c r="G106" s="221" t="s">
        <v>46</v>
      </c>
      <c r="H106" s="231" t="s">
        <v>22</v>
      </c>
      <c r="I106" s="231" t="s">
        <v>23</v>
      </c>
      <c r="J106" s="231" t="s">
        <v>22</v>
      </c>
      <c r="K106" s="231" t="s">
        <v>31</v>
      </c>
      <c r="L106" s="231" t="s">
        <v>390</v>
      </c>
      <c r="M106" s="208"/>
      <c r="N106" s="225" t="s">
        <v>47</v>
      </c>
      <c r="O106" s="233" t="s">
        <v>449</v>
      </c>
      <c r="P106" s="324" t="s">
        <v>5381</v>
      </c>
      <c r="Q106" s="324" t="s">
        <v>5384</v>
      </c>
      <c r="R106" s="234">
        <v>5</v>
      </c>
      <c r="S106" s="234" t="s">
        <v>5252</v>
      </c>
      <c r="T106" s="246" t="s">
        <v>465</v>
      </c>
    </row>
    <row r="107" spans="1:20" ht="25.5">
      <c r="A107" s="368"/>
      <c r="B107" s="226" t="s">
        <v>491</v>
      </c>
      <c r="C107" s="227" t="s">
        <v>266</v>
      </c>
      <c r="D107" s="342" t="s">
        <v>228</v>
      </c>
      <c r="E107" s="262"/>
      <c r="F107" s="237" t="s">
        <v>231</v>
      </c>
      <c r="G107" s="239" t="s">
        <v>46</v>
      </c>
      <c r="H107" s="231" t="s">
        <v>22</v>
      </c>
      <c r="I107" s="231" t="s">
        <v>23</v>
      </c>
      <c r="J107" s="231" t="s">
        <v>22</v>
      </c>
      <c r="K107" s="231" t="s">
        <v>31</v>
      </c>
      <c r="L107" s="231" t="s">
        <v>256</v>
      </c>
      <c r="M107" s="208"/>
      <c r="N107" s="225" t="s">
        <v>32</v>
      </c>
      <c r="O107" s="233" t="s">
        <v>268</v>
      </c>
      <c r="P107" s="324" t="s">
        <v>5385</v>
      </c>
      <c r="Q107" s="324" t="s">
        <v>5386</v>
      </c>
      <c r="R107" s="234">
        <v>5</v>
      </c>
      <c r="S107" s="234" t="s">
        <v>2803</v>
      </c>
      <c r="T107" s="245" t="s">
        <v>269</v>
      </c>
    </row>
    <row r="108" spans="1:20" ht="44.25" customHeight="1">
      <c r="A108" s="368"/>
      <c r="B108" s="226" t="s">
        <v>499</v>
      </c>
      <c r="C108" s="227" t="s">
        <v>468</v>
      </c>
      <c r="D108" s="350" t="s">
        <v>373</v>
      </c>
      <c r="E108" s="262"/>
      <c r="F108" s="262" t="s">
        <v>374</v>
      </c>
      <c r="G108" s="221" t="s">
        <v>46</v>
      </c>
      <c r="H108" s="231" t="s">
        <v>22</v>
      </c>
      <c r="I108" s="231" t="s">
        <v>23</v>
      </c>
      <c r="J108" s="231" t="s">
        <v>22</v>
      </c>
      <c r="K108" s="231" t="s">
        <v>31</v>
      </c>
      <c r="L108" s="231" t="s">
        <v>384</v>
      </c>
      <c r="M108" s="208"/>
      <c r="N108" s="225" t="s">
        <v>32</v>
      </c>
      <c r="O108" s="233" t="s">
        <v>449</v>
      </c>
      <c r="P108" s="324" t="s">
        <v>5381</v>
      </c>
      <c r="Q108" s="324" t="s">
        <v>5387</v>
      </c>
      <c r="R108" s="234">
        <v>5</v>
      </c>
      <c r="S108" s="234" t="s">
        <v>5253</v>
      </c>
      <c r="T108" s="246" t="s">
        <v>472</v>
      </c>
    </row>
    <row r="109" spans="1:20" ht="29.25" customHeight="1">
      <c r="A109" s="368"/>
      <c r="B109" s="226" t="s">
        <v>503</v>
      </c>
      <c r="C109" s="227" t="s">
        <v>474</v>
      </c>
      <c r="D109" s="350" t="s">
        <v>376</v>
      </c>
      <c r="E109" s="262"/>
      <c r="F109" s="262" t="s">
        <v>377</v>
      </c>
      <c r="G109" s="221" t="s">
        <v>39</v>
      </c>
      <c r="H109" s="231" t="s">
        <v>22</v>
      </c>
      <c r="I109" s="231" t="s">
        <v>23</v>
      </c>
      <c r="J109" s="231" t="s">
        <v>22</v>
      </c>
      <c r="K109" s="231" t="s">
        <v>280</v>
      </c>
      <c r="L109" s="231"/>
      <c r="M109" s="208"/>
      <c r="N109" s="225" t="s">
        <v>47</v>
      </c>
      <c r="O109" s="233" t="s">
        <v>449</v>
      </c>
      <c r="P109" s="324" t="s">
        <v>5381</v>
      </c>
      <c r="Q109" s="324" t="s">
        <v>5388</v>
      </c>
      <c r="R109" s="234">
        <v>5</v>
      </c>
      <c r="S109" s="234" t="s">
        <v>5254</v>
      </c>
      <c r="T109" s="246" t="s">
        <v>475</v>
      </c>
    </row>
    <row r="110" spans="1:20" ht="29.25" customHeight="1">
      <c r="A110" s="368"/>
      <c r="B110" s="226" t="s">
        <v>509</v>
      </c>
      <c r="C110" s="227" t="s">
        <v>5232</v>
      </c>
      <c r="D110" s="342" t="s">
        <v>379</v>
      </c>
      <c r="E110" s="262"/>
      <c r="F110" s="237" t="s">
        <v>380</v>
      </c>
      <c r="G110" s="325" t="s">
        <v>5291</v>
      </c>
      <c r="H110" s="231" t="s">
        <v>22</v>
      </c>
      <c r="I110" s="231" t="s">
        <v>23</v>
      </c>
      <c r="J110" s="231" t="s">
        <v>22</v>
      </c>
      <c r="K110" s="231" t="s">
        <v>31</v>
      </c>
      <c r="L110" s="231" t="s">
        <v>404</v>
      </c>
      <c r="M110" s="208"/>
      <c r="N110" s="225" t="s">
        <v>32</v>
      </c>
      <c r="O110" s="233" t="s">
        <v>488</v>
      </c>
      <c r="P110" s="324" t="s">
        <v>5389</v>
      </c>
      <c r="Q110" s="324" t="s">
        <v>5390</v>
      </c>
      <c r="R110" s="234">
        <v>1</v>
      </c>
      <c r="S110" s="234" t="s">
        <v>379</v>
      </c>
      <c r="T110" s="246" t="s">
        <v>490</v>
      </c>
    </row>
    <row r="111" spans="1:20" ht="29.25" customHeight="1">
      <c r="A111" s="368"/>
      <c r="B111" s="226" t="s">
        <v>514</v>
      </c>
      <c r="C111" s="363" t="s">
        <v>2822</v>
      </c>
      <c r="D111" s="350" t="s">
        <v>382</v>
      </c>
      <c r="E111" s="262"/>
      <c r="F111" s="262" t="s">
        <v>383</v>
      </c>
      <c r="G111" s="325" t="s">
        <v>5291</v>
      </c>
      <c r="H111" s="231" t="s">
        <v>22</v>
      </c>
      <c r="I111" s="231" t="s">
        <v>23</v>
      </c>
      <c r="J111" s="231" t="s">
        <v>22</v>
      </c>
      <c r="K111" s="296" t="s">
        <v>4508</v>
      </c>
      <c r="L111" s="231" t="s">
        <v>61</v>
      </c>
      <c r="M111" s="208"/>
      <c r="N111" s="225" t="s">
        <v>32</v>
      </c>
      <c r="O111" s="233" t="s">
        <v>488</v>
      </c>
      <c r="P111" s="324" t="s">
        <v>5389</v>
      </c>
      <c r="Q111" s="324" t="s">
        <v>5391</v>
      </c>
      <c r="R111" s="234">
        <v>1</v>
      </c>
      <c r="S111" s="234" t="s">
        <v>382</v>
      </c>
      <c r="T111" s="246" t="s">
        <v>502</v>
      </c>
    </row>
    <row r="112" spans="1:20" ht="29.25" customHeight="1">
      <c r="A112" s="368"/>
      <c r="B112" s="226" t="s">
        <v>520</v>
      </c>
      <c r="C112" s="370"/>
      <c r="D112" s="350" t="s">
        <v>381</v>
      </c>
      <c r="E112" s="262"/>
      <c r="F112" s="262" t="s">
        <v>494</v>
      </c>
      <c r="G112" s="221" t="s">
        <v>46</v>
      </c>
      <c r="H112" s="231" t="s">
        <v>22</v>
      </c>
      <c r="I112" s="231" t="s">
        <v>23</v>
      </c>
      <c r="J112" s="231" t="s">
        <v>22</v>
      </c>
      <c r="K112" s="232" t="s">
        <v>24</v>
      </c>
      <c r="L112" s="231" t="s">
        <v>25</v>
      </c>
      <c r="M112" s="208"/>
      <c r="N112" s="225" t="s">
        <v>32</v>
      </c>
      <c r="O112" s="233" t="s">
        <v>488</v>
      </c>
      <c r="P112" s="324" t="s">
        <v>5389</v>
      </c>
      <c r="Q112" s="324" t="s">
        <v>5392</v>
      </c>
      <c r="R112" s="234">
        <v>1</v>
      </c>
      <c r="S112" s="234" t="s">
        <v>381</v>
      </c>
      <c r="T112" s="246" t="s">
        <v>497</v>
      </c>
    </row>
    <row r="113" spans="1:20" ht="49.5">
      <c r="A113" s="368"/>
      <c r="B113" s="226" t="s">
        <v>4506</v>
      </c>
      <c r="C113" s="227" t="s">
        <v>4509</v>
      </c>
      <c r="D113" s="350" t="s">
        <v>4507</v>
      </c>
      <c r="E113" s="262"/>
      <c r="F113" s="262" t="s">
        <v>5233</v>
      </c>
      <c r="G113" s="221" t="s">
        <v>46</v>
      </c>
      <c r="H113" s="231" t="s">
        <v>22</v>
      </c>
      <c r="I113" s="231" t="s">
        <v>23</v>
      </c>
      <c r="J113" s="231" t="s">
        <v>22</v>
      </c>
      <c r="K113" s="232" t="s">
        <v>24</v>
      </c>
      <c r="L113" s="231" t="s">
        <v>25</v>
      </c>
      <c r="M113" s="208"/>
      <c r="N113" s="225"/>
      <c r="O113" s="233" t="s">
        <v>488</v>
      </c>
      <c r="P113" s="324" t="s">
        <v>5389</v>
      </c>
      <c r="Q113" s="324" t="s">
        <v>5393</v>
      </c>
      <c r="R113" s="234">
        <v>1</v>
      </c>
      <c r="S113" s="234" t="s">
        <v>5255</v>
      </c>
      <c r="T113" s="295" t="s">
        <v>4510</v>
      </c>
    </row>
    <row r="114" spans="1:20" s="336" customFormat="1" ht="39.75" customHeight="1">
      <c r="A114" s="368"/>
      <c r="B114" s="316" t="s">
        <v>5464</v>
      </c>
      <c r="C114" s="59" t="s">
        <v>5466</v>
      </c>
      <c r="D114" s="87" t="s">
        <v>5467</v>
      </c>
      <c r="E114" s="262"/>
      <c r="F114" s="334" t="s">
        <v>5471</v>
      </c>
      <c r="G114" s="221" t="s">
        <v>46</v>
      </c>
      <c r="H114" s="317" t="s">
        <v>22</v>
      </c>
      <c r="I114" s="317" t="s">
        <v>23</v>
      </c>
      <c r="J114" s="317" t="s">
        <v>22</v>
      </c>
      <c r="K114" s="231" t="s">
        <v>2911</v>
      </c>
      <c r="L114" s="317" t="s">
        <v>25</v>
      </c>
      <c r="M114" s="208"/>
      <c r="N114" s="319" t="s">
        <v>47</v>
      </c>
      <c r="O114" s="233" t="s">
        <v>488</v>
      </c>
      <c r="P114" s="324" t="s">
        <v>5468</v>
      </c>
      <c r="Q114" s="324" t="s">
        <v>5469</v>
      </c>
      <c r="R114" s="234">
        <v>2</v>
      </c>
      <c r="S114" s="234" t="s">
        <v>5467</v>
      </c>
      <c r="T114" s="333" t="s">
        <v>5470</v>
      </c>
    </row>
    <row r="115" spans="1:20" ht="29.25" customHeight="1">
      <c r="A115" s="368"/>
      <c r="B115" s="226" t="s">
        <v>540</v>
      </c>
      <c r="C115" s="363" t="s">
        <v>2914</v>
      </c>
      <c r="D115" s="342" t="s">
        <v>385</v>
      </c>
      <c r="E115" s="262"/>
      <c r="F115" s="262" t="s">
        <v>386</v>
      </c>
      <c r="G115" s="221" t="s">
        <v>46</v>
      </c>
      <c r="H115" s="231" t="s">
        <v>22</v>
      </c>
      <c r="I115" s="231" t="s">
        <v>168</v>
      </c>
      <c r="J115" s="231" t="s">
        <v>22</v>
      </c>
      <c r="K115" s="232" t="s">
        <v>24</v>
      </c>
      <c r="L115" s="231" t="s">
        <v>25</v>
      </c>
      <c r="M115" s="208"/>
      <c r="N115" s="225" t="s">
        <v>47</v>
      </c>
      <c r="O115" s="233" t="s">
        <v>449</v>
      </c>
      <c r="P115" s="324" t="s">
        <v>5381</v>
      </c>
      <c r="Q115" s="324" t="s">
        <v>5394</v>
      </c>
      <c r="R115" s="234">
        <v>5</v>
      </c>
      <c r="S115" s="234" t="s">
        <v>2825</v>
      </c>
      <c r="T115" s="246" t="s">
        <v>506</v>
      </c>
    </row>
    <row r="116" spans="1:20" ht="29.25" customHeight="1">
      <c r="A116" s="368"/>
      <c r="B116" s="226" t="s">
        <v>569</v>
      </c>
      <c r="C116" s="370"/>
      <c r="D116" s="342" t="s">
        <v>391</v>
      </c>
      <c r="E116" s="262"/>
      <c r="F116" s="262" t="s">
        <v>393</v>
      </c>
      <c r="G116" s="221" t="s">
        <v>39</v>
      </c>
      <c r="H116" s="231" t="s">
        <v>22</v>
      </c>
      <c r="I116" s="231" t="s">
        <v>168</v>
      </c>
      <c r="J116" s="231" t="s">
        <v>22</v>
      </c>
      <c r="K116" s="231" t="s">
        <v>31</v>
      </c>
      <c r="L116" s="231" t="s">
        <v>59</v>
      </c>
      <c r="M116" s="208"/>
      <c r="N116" s="225" t="s">
        <v>47</v>
      </c>
      <c r="O116" s="233" t="s">
        <v>449</v>
      </c>
      <c r="P116" s="324" t="s">
        <v>5381</v>
      </c>
      <c r="Q116" s="324" t="s">
        <v>5395</v>
      </c>
      <c r="R116" s="234">
        <v>5</v>
      </c>
      <c r="S116" s="234" t="s">
        <v>5256</v>
      </c>
      <c r="T116" s="246" t="s">
        <v>512</v>
      </c>
    </row>
    <row r="117" spans="1:20" ht="29.25" customHeight="1">
      <c r="A117" s="368"/>
      <c r="B117" s="226" t="s">
        <v>582</v>
      </c>
      <c r="C117" s="227" t="s">
        <v>515</v>
      </c>
      <c r="D117" s="342" t="s">
        <v>430</v>
      </c>
      <c r="E117" s="262"/>
      <c r="F117" s="237" t="s">
        <v>431</v>
      </c>
      <c r="G117" s="221" t="s">
        <v>46</v>
      </c>
      <c r="H117" s="231" t="s">
        <v>22</v>
      </c>
      <c r="I117" s="278" t="s">
        <v>52</v>
      </c>
      <c r="J117" s="231" t="s">
        <v>22</v>
      </c>
      <c r="K117" s="231" t="s">
        <v>4508</v>
      </c>
      <c r="L117" s="231" t="s">
        <v>91</v>
      </c>
      <c r="M117" s="208"/>
      <c r="N117" s="225"/>
      <c r="O117" s="233" t="s">
        <v>308</v>
      </c>
      <c r="P117" s="324" t="s">
        <v>5356</v>
      </c>
      <c r="Q117" s="324" t="s">
        <v>5396</v>
      </c>
      <c r="R117" s="234">
        <v>4</v>
      </c>
      <c r="S117" s="234" t="s">
        <v>2826</v>
      </c>
      <c r="T117" s="245" t="s">
        <v>518</v>
      </c>
    </row>
    <row r="118" spans="1:20" ht="29.25" customHeight="1">
      <c r="A118" s="369"/>
      <c r="B118" s="226" t="s">
        <v>596</v>
      </c>
      <c r="C118" s="227" t="s">
        <v>541</v>
      </c>
      <c r="D118" s="346" t="s">
        <v>270</v>
      </c>
      <c r="E118" s="262"/>
      <c r="F118" s="237" t="s">
        <v>271</v>
      </c>
      <c r="G118" s="239" t="s">
        <v>37</v>
      </c>
      <c r="H118" s="231" t="s">
        <v>22</v>
      </c>
      <c r="I118" s="278" t="s">
        <v>23</v>
      </c>
      <c r="J118" s="231" t="s">
        <v>22</v>
      </c>
      <c r="K118" s="231" t="s">
        <v>263</v>
      </c>
      <c r="L118" s="231" t="s">
        <v>25</v>
      </c>
      <c r="M118" s="208"/>
      <c r="N118" s="225" t="s">
        <v>47</v>
      </c>
      <c r="O118" s="233" t="s">
        <v>308</v>
      </c>
      <c r="P118" s="324" t="s">
        <v>5356</v>
      </c>
      <c r="Q118" s="324" t="s">
        <v>5397</v>
      </c>
      <c r="R118" s="234">
        <v>4</v>
      </c>
      <c r="S118" s="234" t="s">
        <v>2827</v>
      </c>
      <c r="T118" s="245" t="s">
        <v>549</v>
      </c>
    </row>
    <row r="119" spans="1:20" ht="29.25" customHeight="1">
      <c r="A119" s="274"/>
      <c r="B119" s="297"/>
      <c r="C119" s="298"/>
      <c r="D119" s="353"/>
      <c r="E119" s="299"/>
      <c r="F119" s="208"/>
      <c r="G119" s="300"/>
      <c r="H119" s="300"/>
      <c r="I119" s="300"/>
      <c r="J119" s="300"/>
      <c r="K119" s="225"/>
      <c r="L119" s="254"/>
      <c r="M119" s="208"/>
      <c r="N119" s="225"/>
      <c r="O119" s="233"/>
      <c r="P119" s="8"/>
      <c r="Q119" s="324"/>
      <c r="T119" s="246"/>
    </row>
    <row r="120" spans="1:20" ht="30" customHeight="1">
      <c r="A120" s="367" t="s">
        <v>5234</v>
      </c>
      <c r="B120" s="226" t="s">
        <v>643</v>
      </c>
      <c r="C120" s="279" t="s">
        <v>455</v>
      </c>
      <c r="D120" s="350" t="s">
        <v>456</v>
      </c>
      <c r="E120" s="262" t="s">
        <v>625</v>
      </c>
      <c r="F120" s="237" t="s">
        <v>457</v>
      </c>
      <c r="G120" s="221" t="s">
        <v>46</v>
      </c>
      <c r="H120" s="231" t="s">
        <v>22</v>
      </c>
      <c r="I120" s="231" t="s">
        <v>52</v>
      </c>
      <c r="J120" s="231" t="s">
        <v>40</v>
      </c>
      <c r="K120" s="232" t="s">
        <v>24</v>
      </c>
      <c r="L120" s="231" t="s">
        <v>25</v>
      </c>
      <c r="M120" s="221" t="s">
        <v>46</v>
      </c>
      <c r="N120" s="225" t="s">
        <v>32</v>
      </c>
      <c r="O120" s="233" t="s">
        <v>33</v>
      </c>
      <c r="P120" s="324" t="s">
        <v>5398</v>
      </c>
      <c r="Q120" s="324" t="s">
        <v>5399</v>
      </c>
      <c r="R120" s="234">
        <v>0</v>
      </c>
      <c r="S120" s="234" t="s">
        <v>570</v>
      </c>
      <c r="T120" s="295" t="s">
        <v>2906</v>
      </c>
    </row>
    <row r="121" spans="1:20" ht="30" customHeight="1">
      <c r="A121" s="368"/>
      <c r="B121" s="226" t="s">
        <v>645</v>
      </c>
      <c r="C121" s="279" t="s">
        <v>459</v>
      </c>
      <c r="D121" s="342" t="s">
        <v>460</v>
      </c>
      <c r="E121" s="208"/>
      <c r="F121" s="237" t="s">
        <v>461</v>
      </c>
      <c r="G121" s="221" t="s">
        <v>46</v>
      </c>
      <c r="H121" s="231" t="s">
        <v>22</v>
      </c>
      <c r="I121" s="231" t="s">
        <v>52</v>
      </c>
      <c r="J121" s="231" t="s">
        <v>40</v>
      </c>
      <c r="K121" s="231" t="s">
        <v>4508</v>
      </c>
      <c r="L121" s="231" t="s">
        <v>80</v>
      </c>
      <c r="M121" s="230" t="s">
        <v>576</v>
      </c>
      <c r="N121" s="225" t="s">
        <v>32</v>
      </c>
      <c r="O121" s="233" t="s">
        <v>33</v>
      </c>
      <c r="P121" s="324" t="s">
        <v>5398</v>
      </c>
      <c r="Q121" s="324" t="s">
        <v>5400</v>
      </c>
      <c r="R121" s="234">
        <v>0</v>
      </c>
      <c r="S121" s="234" t="s">
        <v>460</v>
      </c>
      <c r="T121" s="246" t="s">
        <v>628</v>
      </c>
    </row>
    <row r="122" spans="1:20" ht="30" customHeight="1">
      <c r="A122" s="369"/>
      <c r="B122" s="226" t="s">
        <v>648</v>
      </c>
      <c r="C122" s="279" t="s">
        <v>463</v>
      </c>
      <c r="D122" s="342" t="s">
        <v>464</v>
      </c>
      <c r="E122" s="262"/>
      <c r="F122" s="237" t="s">
        <v>466</v>
      </c>
      <c r="G122" s="221" t="s">
        <v>46</v>
      </c>
      <c r="H122" s="231" t="s">
        <v>22</v>
      </c>
      <c r="I122" s="231" t="s">
        <v>52</v>
      </c>
      <c r="J122" s="231" t="s">
        <v>40</v>
      </c>
      <c r="K122" s="231" t="s">
        <v>4508</v>
      </c>
      <c r="L122" s="231" t="s">
        <v>181</v>
      </c>
      <c r="M122" s="230" t="s">
        <v>576</v>
      </c>
      <c r="N122" s="225" t="s">
        <v>32</v>
      </c>
      <c r="O122" s="233" t="s">
        <v>33</v>
      </c>
      <c r="P122" s="324" t="s">
        <v>5398</v>
      </c>
      <c r="Q122" s="324" t="s">
        <v>5401</v>
      </c>
      <c r="R122" s="234">
        <v>0</v>
      </c>
      <c r="S122" s="234" t="s">
        <v>464</v>
      </c>
      <c r="T122" s="246" t="s">
        <v>634</v>
      </c>
    </row>
    <row r="123" spans="1:20" ht="29.25" customHeight="1">
      <c r="A123" s="274"/>
      <c r="B123" s="297"/>
      <c r="C123" s="298"/>
      <c r="D123" s="353"/>
      <c r="E123" s="299"/>
      <c r="F123" s="208"/>
      <c r="G123" s="300"/>
      <c r="H123" s="300"/>
      <c r="I123" s="300"/>
      <c r="J123" s="300"/>
      <c r="K123" s="225"/>
      <c r="L123" s="254"/>
      <c r="M123" s="208"/>
      <c r="N123" s="225"/>
      <c r="O123" s="233"/>
      <c r="P123" s="8"/>
      <c r="Q123" s="324"/>
      <c r="T123" s="246"/>
    </row>
    <row r="124" spans="1:20" ht="31.5" customHeight="1">
      <c r="A124" s="367" t="s">
        <v>5235</v>
      </c>
      <c r="B124" s="226" t="s">
        <v>617</v>
      </c>
      <c r="C124" s="301" t="s">
        <v>585</v>
      </c>
      <c r="D124" s="342" t="s">
        <v>436</v>
      </c>
      <c r="E124" s="262"/>
      <c r="F124" s="237" t="s">
        <v>587</v>
      </c>
      <c r="G124" s="221" t="s">
        <v>46</v>
      </c>
      <c r="H124" s="231" t="s">
        <v>22</v>
      </c>
      <c r="I124" s="231" t="s">
        <v>23</v>
      </c>
      <c r="J124" s="231" t="s">
        <v>22</v>
      </c>
      <c r="K124" s="232" t="s">
        <v>24</v>
      </c>
      <c r="L124" s="231" t="s">
        <v>25</v>
      </c>
      <c r="M124" s="208"/>
      <c r="N124" s="225" t="s">
        <v>47</v>
      </c>
      <c r="O124" s="233" t="s">
        <v>590</v>
      </c>
      <c r="P124" s="324" t="s">
        <v>5402</v>
      </c>
      <c r="Q124" s="324" t="s">
        <v>5403</v>
      </c>
      <c r="R124" s="234">
        <v>11</v>
      </c>
      <c r="S124" s="234" t="s">
        <v>436</v>
      </c>
      <c r="T124" s="246" t="s">
        <v>592</v>
      </c>
    </row>
    <row r="125" spans="1:20" ht="31.5" customHeight="1">
      <c r="A125" s="368"/>
      <c r="B125" s="226" t="s">
        <v>621</v>
      </c>
      <c r="C125" s="227" t="s">
        <v>597</v>
      </c>
      <c r="D125" s="342" t="s">
        <v>437</v>
      </c>
      <c r="E125" s="262"/>
      <c r="F125" s="237" t="s">
        <v>438</v>
      </c>
      <c r="G125" s="221" t="s">
        <v>46</v>
      </c>
      <c r="H125" s="231" t="s">
        <v>22</v>
      </c>
      <c r="I125" s="231" t="s">
        <v>23</v>
      </c>
      <c r="J125" s="231" t="s">
        <v>22</v>
      </c>
      <c r="K125" s="231" t="s">
        <v>4508</v>
      </c>
      <c r="L125" s="231" t="s">
        <v>4514</v>
      </c>
      <c r="M125" s="208"/>
      <c r="N125" s="225" t="s">
        <v>32</v>
      </c>
      <c r="O125" s="233" t="s">
        <v>590</v>
      </c>
      <c r="P125" s="324" t="s">
        <v>5402</v>
      </c>
      <c r="Q125" s="324" t="s">
        <v>597</v>
      </c>
      <c r="R125" s="234">
        <v>11</v>
      </c>
      <c r="S125" s="234" t="s">
        <v>437</v>
      </c>
      <c r="T125" s="295" t="s">
        <v>601</v>
      </c>
    </row>
    <row r="126" spans="1:20" ht="31.5" customHeight="1">
      <c r="A126" s="368"/>
      <c r="B126" s="226" t="s">
        <v>623</v>
      </c>
      <c r="C126" s="227" t="s">
        <v>603</v>
      </c>
      <c r="D126" s="342" t="s">
        <v>439</v>
      </c>
      <c r="E126" s="262"/>
      <c r="F126" s="242" t="s">
        <v>2876</v>
      </c>
      <c r="G126" s="221" t="s">
        <v>46</v>
      </c>
      <c r="H126" s="231" t="s">
        <v>22</v>
      </c>
      <c r="I126" s="231" t="s">
        <v>23</v>
      </c>
      <c r="J126" s="231" t="s">
        <v>22</v>
      </c>
      <c r="K126" s="231" t="s">
        <v>4508</v>
      </c>
      <c r="L126" s="231" t="s">
        <v>532</v>
      </c>
      <c r="M126" s="208"/>
      <c r="N126" s="225" t="s">
        <v>47</v>
      </c>
      <c r="O126" s="233" t="s">
        <v>590</v>
      </c>
      <c r="P126" s="324" t="s">
        <v>5402</v>
      </c>
      <c r="Q126" s="324" t="s">
        <v>5404</v>
      </c>
      <c r="R126" s="234">
        <v>11</v>
      </c>
      <c r="S126" s="234" t="s">
        <v>2821</v>
      </c>
      <c r="T126" s="246" t="s">
        <v>604</v>
      </c>
    </row>
    <row r="127" spans="1:20" ht="31.5" customHeight="1">
      <c r="A127" s="368"/>
      <c r="B127" s="226" t="s">
        <v>626</v>
      </c>
      <c r="C127" s="227" t="s">
        <v>607</v>
      </c>
      <c r="D127" s="343" t="s">
        <v>442</v>
      </c>
      <c r="E127" s="262"/>
      <c r="F127" s="237" t="s">
        <v>2875</v>
      </c>
      <c r="G127" s="221" t="s">
        <v>46</v>
      </c>
      <c r="H127" s="231" t="s">
        <v>22</v>
      </c>
      <c r="I127" s="231" t="s">
        <v>23</v>
      </c>
      <c r="J127" s="231" t="s">
        <v>22</v>
      </c>
      <c r="K127" s="231" t="s">
        <v>4508</v>
      </c>
      <c r="L127" s="231" t="s">
        <v>4515</v>
      </c>
      <c r="M127" s="208"/>
      <c r="N127" s="225" t="s">
        <v>47</v>
      </c>
      <c r="O127" s="233" t="s">
        <v>590</v>
      </c>
      <c r="P127" s="324" t="s">
        <v>5402</v>
      </c>
      <c r="Q127" s="324" t="s">
        <v>5482</v>
      </c>
      <c r="R127" s="234">
        <v>11</v>
      </c>
      <c r="S127" s="234" t="s">
        <v>442</v>
      </c>
      <c r="T127" s="246" t="s">
        <v>608</v>
      </c>
    </row>
    <row r="128" spans="1:20" ht="31.5" customHeight="1">
      <c r="A128" s="369"/>
      <c r="B128" s="226" t="s">
        <v>629</v>
      </c>
      <c r="C128" s="227" t="s">
        <v>611</v>
      </c>
      <c r="D128" s="342" t="s">
        <v>443</v>
      </c>
      <c r="E128" s="262"/>
      <c r="F128" s="237" t="s">
        <v>444</v>
      </c>
      <c r="G128" s="221" t="s">
        <v>46</v>
      </c>
      <c r="H128" s="231" t="s">
        <v>22</v>
      </c>
      <c r="I128" s="231" t="s">
        <v>23</v>
      </c>
      <c r="J128" s="231" t="s">
        <v>22</v>
      </c>
      <c r="K128" s="231" t="s">
        <v>31</v>
      </c>
      <c r="L128" s="231" t="s">
        <v>59</v>
      </c>
      <c r="M128" s="208"/>
      <c r="N128" s="225" t="s">
        <v>47</v>
      </c>
      <c r="O128" s="233" t="s">
        <v>590</v>
      </c>
      <c r="P128" s="324" t="s">
        <v>5402</v>
      </c>
      <c r="Q128" s="324" t="s">
        <v>5405</v>
      </c>
      <c r="R128" s="234">
        <v>11</v>
      </c>
      <c r="S128" s="234" t="s">
        <v>443</v>
      </c>
      <c r="T128" s="246" t="s">
        <v>613</v>
      </c>
    </row>
    <row r="129" spans="1:20" ht="31.5" customHeight="1">
      <c r="A129" s="208"/>
      <c r="B129" s="297"/>
      <c r="C129" s="209"/>
      <c r="D129" s="352"/>
      <c r="E129" s="208"/>
      <c r="F129" s="208"/>
      <c r="G129" s="300"/>
      <c r="H129" s="300"/>
      <c r="I129" s="300"/>
      <c r="J129" s="300"/>
      <c r="K129" s="208"/>
      <c r="L129" s="234"/>
      <c r="M129" s="208"/>
      <c r="N129" s="225"/>
      <c r="O129" s="233"/>
      <c r="P129" s="8"/>
      <c r="Q129" s="324"/>
      <c r="R129" s="234"/>
      <c r="S129" s="234"/>
      <c r="T129" s="246"/>
    </row>
    <row r="130" spans="1:20" ht="190.5" customHeight="1">
      <c r="A130" s="367" t="s">
        <v>445</v>
      </c>
      <c r="B130" s="226" t="s">
        <v>651</v>
      </c>
      <c r="C130" s="279" t="s">
        <v>469</v>
      </c>
      <c r="D130" s="342" t="s">
        <v>471</v>
      </c>
      <c r="E130" s="262" t="s">
        <v>636</v>
      </c>
      <c r="F130" s="237" t="s">
        <v>637</v>
      </c>
      <c r="G130" s="221" t="s">
        <v>46</v>
      </c>
      <c r="H130" s="231" t="s">
        <v>22</v>
      </c>
      <c r="I130" s="231" t="s">
        <v>52</v>
      </c>
      <c r="J130" s="231" t="s">
        <v>40</v>
      </c>
      <c r="K130" s="231" t="s">
        <v>4508</v>
      </c>
      <c r="L130" s="231" t="s">
        <v>598</v>
      </c>
      <c r="M130" s="230" t="s">
        <v>599</v>
      </c>
      <c r="N130" s="225" t="s">
        <v>32</v>
      </c>
      <c r="O130" s="233" t="s">
        <v>638</v>
      </c>
      <c r="P130" s="324" t="s">
        <v>5406</v>
      </c>
      <c r="Q130" s="324" t="s">
        <v>5407</v>
      </c>
      <c r="R130" s="234">
        <v>10</v>
      </c>
      <c r="S130" s="234" t="s">
        <v>2886</v>
      </c>
      <c r="T130" s="246" t="s">
        <v>639</v>
      </c>
    </row>
    <row r="131" spans="1:20" ht="51" customHeight="1">
      <c r="A131" s="368"/>
      <c r="B131" s="226" t="s">
        <v>653</v>
      </c>
      <c r="C131" s="279" t="s">
        <v>476</v>
      </c>
      <c r="D131" s="354" t="s">
        <v>477</v>
      </c>
      <c r="E131" s="262"/>
      <c r="F131" s="237" t="s">
        <v>641</v>
      </c>
      <c r="G131" s="221" t="s">
        <v>46</v>
      </c>
      <c r="H131" s="231" t="s">
        <v>40</v>
      </c>
      <c r="I131" s="231" t="s">
        <v>52</v>
      </c>
      <c r="J131" s="231" t="s">
        <v>40</v>
      </c>
      <c r="K131" s="231" t="s">
        <v>31</v>
      </c>
      <c r="L131" s="231" t="s">
        <v>59</v>
      </c>
      <c r="M131" s="208"/>
      <c r="N131" s="225" t="s">
        <v>47</v>
      </c>
      <c r="O131" s="233" t="s">
        <v>638</v>
      </c>
      <c r="P131" s="324" t="s">
        <v>5406</v>
      </c>
      <c r="Q131" s="324" t="s">
        <v>5408</v>
      </c>
      <c r="R131" s="234">
        <v>10</v>
      </c>
      <c r="S131" s="234" t="s">
        <v>477</v>
      </c>
      <c r="T131" s="246" t="s">
        <v>642</v>
      </c>
    </row>
    <row r="132" spans="1:20" ht="30" customHeight="1">
      <c r="A132" s="368"/>
      <c r="B132" s="226" t="s">
        <v>655</v>
      </c>
      <c r="C132" s="279" t="s">
        <v>479</v>
      </c>
      <c r="D132" s="354" t="s">
        <v>480</v>
      </c>
      <c r="E132" s="262"/>
      <c r="F132" s="237" t="s">
        <v>481</v>
      </c>
      <c r="G132" s="221" t="s">
        <v>46</v>
      </c>
      <c r="H132" s="231" t="s">
        <v>40</v>
      </c>
      <c r="I132" s="231" t="s">
        <v>52</v>
      </c>
      <c r="J132" s="231" t="s">
        <v>40</v>
      </c>
      <c r="K132" s="231" t="s">
        <v>4508</v>
      </c>
      <c r="L132" s="231" t="s">
        <v>91</v>
      </c>
      <c r="M132" s="208"/>
      <c r="N132" s="225" t="s">
        <v>47</v>
      </c>
      <c r="O132" s="233" t="s">
        <v>638</v>
      </c>
      <c r="P132" s="324" t="s">
        <v>5406</v>
      </c>
      <c r="Q132" s="324" t="s">
        <v>5409</v>
      </c>
      <c r="R132" s="234">
        <v>10</v>
      </c>
      <c r="S132" s="234" t="s">
        <v>2887</v>
      </c>
      <c r="T132" s="246" t="s">
        <v>644</v>
      </c>
    </row>
    <row r="133" spans="1:20" ht="36.75" customHeight="1">
      <c r="A133" s="368"/>
      <c r="B133" s="226" t="s">
        <v>658</v>
      </c>
      <c r="C133" s="279" t="s">
        <v>483</v>
      </c>
      <c r="D133" s="354" t="s">
        <v>484</v>
      </c>
      <c r="E133" s="262"/>
      <c r="F133" s="237" t="s">
        <v>485</v>
      </c>
      <c r="G133" s="221" t="s">
        <v>46</v>
      </c>
      <c r="H133" s="231" t="s">
        <v>40</v>
      </c>
      <c r="I133" s="231" t="s">
        <v>52</v>
      </c>
      <c r="J133" s="231" t="s">
        <v>40</v>
      </c>
      <c r="K133" s="231" t="s">
        <v>31</v>
      </c>
      <c r="L133" s="231">
        <v>3.2</v>
      </c>
      <c r="M133" s="208"/>
      <c r="N133" s="225" t="s">
        <v>47</v>
      </c>
      <c r="O133" s="233" t="s">
        <v>638</v>
      </c>
      <c r="P133" s="324" t="s">
        <v>5406</v>
      </c>
      <c r="Q133" s="324" t="s">
        <v>5410</v>
      </c>
      <c r="R133" s="234">
        <v>10</v>
      </c>
      <c r="S133" s="234" t="s">
        <v>484</v>
      </c>
      <c r="T133" s="246" t="s">
        <v>646</v>
      </c>
    </row>
    <row r="134" spans="1:20" ht="36.75" customHeight="1">
      <c r="A134" s="368"/>
      <c r="B134" s="226" t="s">
        <v>660</v>
      </c>
      <c r="C134" s="279" t="s">
        <v>486</v>
      </c>
      <c r="D134" s="355" t="s">
        <v>487</v>
      </c>
      <c r="E134" s="262"/>
      <c r="F134" s="237" t="s">
        <v>489</v>
      </c>
      <c r="G134" s="221" t="s">
        <v>46</v>
      </c>
      <c r="H134" s="231" t="s">
        <v>22</v>
      </c>
      <c r="I134" s="231" t="s">
        <v>52</v>
      </c>
      <c r="J134" s="231" t="s">
        <v>40</v>
      </c>
      <c r="K134" s="231" t="s">
        <v>4508</v>
      </c>
      <c r="L134" s="231" t="s">
        <v>525</v>
      </c>
      <c r="M134" s="230" t="s">
        <v>615</v>
      </c>
      <c r="N134" s="225" t="s">
        <v>32</v>
      </c>
      <c r="O134" s="233" t="s">
        <v>649</v>
      </c>
      <c r="P134" s="324" t="s">
        <v>5411</v>
      </c>
      <c r="Q134" s="324" t="s">
        <v>5412</v>
      </c>
      <c r="R134" s="234">
        <v>10</v>
      </c>
      <c r="S134" s="234" t="s">
        <v>2888</v>
      </c>
      <c r="T134" s="246" t="s">
        <v>650</v>
      </c>
    </row>
    <row r="135" spans="1:20" ht="30" customHeight="1">
      <c r="A135" s="368"/>
      <c r="B135" s="226" t="s">
        <v>662</v>
      </c>
      <c r="C135" s="302" t="s">
        <v>492</v>
      </c>
      <c r="D135" s="356" t="s">
        <v>618</v>
      </c>
      <c r="E135" s="303"/>
      <c r="F135" s="237" t="s">
        <v>493</v>
      </c>
      <c r="G135" s="221" t="s">
        <v>46</v>
      </c>
      <c r="H135" s="231" t="s">
        <v>22</v>
      </c>
      <c r="I135" s="231" t="s">
        <v>52</v>
      </c>
      <c r="J135" s="231" t="s">
        <v>40</v>
      </c>
      <c r="K135" s="231" t="s">
        <v>4508</v>
      </c>
      <c r="L135" s="231" t="s">
        <v>91</v>
      </c>
      <c r="M135" s="221" t="s">
        <v>46</v>
      </c>
      <c r="N135" s="225" t="s">
        <v>47</v>
      </c>
      <c r="O135" s="233" t="s">
        <v>649</v>
      </c>
      <c r="P135" s="324" t="s">
        <v>5411</v>
      </c>
      <c r="Q135" s="324" t="s">
        <v>5413</v>
      </c>
      <c r="R135" s="234">
        <v>10</v>
      </c>
      <c r="S135" s="234" t="s">
        <v>618</v>
      </c>
      <c r="T135" s="246" t="s">
        <v>652</v>
      </c>
    </row>
    <row r="136" spans="1:20" ht="30" customHeight="1">
      <c r="A136" s="368"/>
      <c r="B136" s="226" t="s">
        <v>664</v>
      </c>
      <c r="C136" s="279" t="s">
        <v>496</v>
      </c>
      <c r="D136" s="357" t="s">
        <v>619</v>
      </c>
      <c r="E136" s="262"/>
      <c r="F136" s="237" t="s">
        <v>498</v>
      </c>
      <c r="G136" s="221" t="s">
        <v>46</v>
      </c>
      <c r="H136" s="231" t="s">
        <v>22</v>
      </c>
      <c r="I136" s="231" t="s">
        <v>52</v>
      </c>
      <c r="J136" s="231" t="s">
        <v>40</v>
      </c>
      <c r="K136" s="231" t="s">
        <v>4508</v>
      </c>
      <c r="L136" s="231" t="s">
        <v>91</v>
      </c>
      <c r="M136" s="221" t="s">
        <v>46</v>
      </c>
      <c r="N136" s="225" t="s">
        <v>47</v>
      </c>
      <c r="O136" s="233" t="s">
        <v>649</v>
      </c>
      <c r="P136" s="324" t="s">
        <v>5411</v>
      </c>
      <c r="Q136" s="324" t="s">
        <v>5414</v>
      </c>
      <c r="R136" s="234">
        <v>10</v>
      </c>
      <c r="S136" s="234" t="s">
        <v>619</v>
      </c>
      <c r="T136" s="246" t="s">
        <v>654</v>
      </c>
    </row>
    <row r="137" spans="1:20" ht="30" customHeight="1">
      <c r="A137" s="368"/>
      <c r="B137" s="226" t="s">
        <v>665</v>
      </c>
      <c r="C137" s="371" t="s">
        <v>656</v>
      </c>
      <c r="D137" s="342" t="s">
        <v>500</v>
      </c>
      <c r="E137" s="262"/>
      <c r="F137" s="237" t="s">
        <v>501</v>
      </c>
      <c r="G137" s="221" t="s">
        <v>46</v>
      </c>
      <c r="H137" s="231" t="s">
        <v>40</v>
      </c>
      <c r="I137" s="231" t="s">
        <v>52</v>
      </c>
      <c r="J137" s="231" t="s">
        <v>40</v>
      </c>
      <c r="K137" s="232" t="s">
        <v>24</v>
      </c>
      <c r="L137" s="231" t="s">
        <v>25</v>
      </c>
      <c r="M137" s="221" t="s">
        <v>46</v>
      </c>
      <c r="N137" s="225" t="s">
        <v>47</v>
      </c>
      <c r="O137" s="233" t="s">
        <v>649</v>
      </c>
      <c r="P137" s="324" t="s">
        <v>5411</v>
      </c>
      <c r="Q137" s="324" t="s">
        <v>5415</v>
      </c>
      <c r="R137" s="234">
        <v>10</v>
      </c>
      <c r="S137" s="234" t="s">
        <v>500</v>
      </c>
      <c r="T137" s="246" t="s">
        <v>657</v>
      </c>
    </row>
    <row r="138" spans="1:20" ht="30" customHeight="1">
      <c r="A138" s="368"/>
      <c r="B138" s="226" t="s">
        <v>666</v>
      </c>
      <c r="C138" s="372"/>
      <c r="D138" s="342" t="s">
        <v>504</v>
      </c>
      <c r="E138" s="262"/>
      <c r="F138" s="237" t="s">
        <v>505</v>
      </c>
      <c r="G138" s="221" t="s">
        <v>46</v>
      </c>
      <c r="H138" s="231" t="s">
        <v>40</v>
      </c>
      <c r="I138" s="231" t="s">
        <v>52</v>
      </c>
      <c r="J138" s="231" t="s">
        <v>40</v>
      </c>
      <c r="K138" s="232" t="s">
        <v>24</v>
      </c>
      <c r="L138" s="231" t="s">
        <v>25</v>
      </c>
      <c r="M138" s="221" t="s">
        <v>46</v>
      </c>
      <c r="N138" s="225" t="s">
        <v>47</v>
      </c>
      <c r="O138" s="233" t="s">
        <v>649</v>
      </c>
      <c r="P138" s="324" t="s">
        <v>5411</v>
      </c>
      <c r="Q138" s="324" t="s">
        <v>5416</v>
      </c>
      <c r="R138" s="234">
        <v>10</v>
      </c>
      <c r="S138" s="234" t="s">
        <v>624</v>
      </c>
      <c r="T138" s="246" t="s">
        <v>659</v>
      </c>
    </row>
    <row r="139" spans="1:20" s="315" customFormat="1" ht="38.25">
      <c r="A139" s="368"/>
      <c r="B139" s="316" t="s">
        <v>5274</v>
      </c>
      <c r="C139" s="279" t="s">
        <v>5276</v>
      </c>
      <c r="D139" s="342" t="s">
        <v>5275</v>
      </c>
      <c r="E139" s="262"/>
      <c r="F139" s="9" t="s">
        <v>5277</v>
      </c>
      <c r="G139" s="318" t="s">
        <v>46</v>
      </c>
      <c r="H139" s="317" t="s">
        <v>22</v>
      </c>
      <c r="I139" s="317" t="s">
        <v>52</v>
      </c>
      <c r="J139" s="317" t="s">
        <v>22</v>
      </c>
      <c r="K139" s="317" t="s">
        <v>335</v>
      </c>
      <c r="L139" s="231" t="s">
        <v>25</v>
      </c>
      <c r="M139" s="318" t="s">
        <v>46</v>
      </c>
      <c r="N139" s="319" t="s">
        <v>32</v>
      </c>
      <c r="O139" s="233" t="s">
        <v>649</v>
      </c>
      <c r="P139" s="324" t="s">
        <v>5411</v>
      </c>
      <c r="Q139" s="324" t="s">
        <v>5417</v>
      </c>
      <c r="R139" s="234"/>
      <c r="S139" s="234"/>
      <c r="T139" s="320" t="s">
        <v>5278</v>
      </c>
    </row>
    <row r="140" spans="1:20" ht="76.5">
      <c r="A140" s="368"/>
      <c r="B140" s="226" t="s">
        <v>667</v>
      </c>
      <c r="C140" s="279" t="s">
        <v>507</v>
      </c>
      <c r="D140" s="342" t="s">
        <v>508</v>
      </c>
      <c r="E140" s="262" t="s">
        <v>3302</v>
      </c>
      <c r="F140" s="237" t="s">
        <v>5257</v>
      </c>
      <c r="G140" s="221" t="s">
        <v>46</v>
      </c>
      <c r="H140" s="231" t="s">
        <v>22</v>
      </c>
      <c r="I140" s="231" t="s">
        <v>52</v>
      </c>
      <c r="J140" s="231" t="s">
        <v>40</v>
      </c>
      <c r="K140" s="231" t="s">
        <v>4508</v>
      </c>
      <c r="L140" s="231" t="s">
        <v>181</v>
      </c>
      <c r="M140" s="230" t="s">
        <v>631</v>
      </c>
      <c r="N140" s="225" t="s">
        <v>47</v>
      </c>
      <c r="O140" s="233" t="s">
        <v>92</v>
      </c>
      <c r="P140" s="324" t="s">
        <v>5418</v>
      </c>
      <c r="Q140" s="324" t="s">
        <v>5419</v>
      </c>
      <c r="R140" s="234">
        <v>5</v>
      </c>
      <c r="S140" s="234" t="s">
        <v>2890</v>
      </c>
      <c r="T140" s="246" t="s">
        <v>661</v>
      </c>
    </row>
    <row r="141" spans="1:20" ht="38.25">
      <c r="A141" s="368"/>
      <c r="B141" s="373" t="s">
        <v>669</v>
      </c>
      <c r="C141" s="279" t="s">
        <v>510</v>
      </c>
      <c r="D141" s="354" t="s">
        <v>511</v>
      </c>
      <c r="E141" s="262" t="s">
        <v>5258</v>
      </c>
      <c r="F141" s="237" t="s">
        <v>513</v>
      </c>
      <c r="G141" s="221" t="s">
        <v>46</v>
      </c>
      <c r="H141" s="231" t="s">
        <v>40</v>
      </c>
      <c r="I141" s="231" t="s">
        <v>52</v>
      </c>
      <c r="J141" s="231" t="s">
        <v>40</v>
      </c>
      <c r="K141" s="231" t="s">
        <v>4508</v>
      </c>
      <c r="L141" s="231" t="s">
        <v>181</v>
      </c>
      <c r="M141" s="230" t="s">
        <v>631</v>
      </c>
      <c r="N141" s="225" t="s">
        <v>47</v>
      </c>
      <c r="O141" s="233" t="s">
        <v>92</v>
      </c>
      <c r="P141" s="324" t="s">
        <v>5420</v>
      </c>
      <c r="Q141" s="324" t="s">
        <v>5421</v>
      </c>
      <c r="R141" s="234">
        <v>5</v>
      </c>
      <c r="S141" s="234" t="s">
        <v>2889</v>
      </c>
      <c r="T141" s="246" t="s">
        <v>663</v>
      </c>
    </row>
    <row r="142" spans="1:20" ht="36">
      <c r="A142" s="368"/>
      <c r="B142" s="374"/>
      <c r="C142" s="279" t="s">
        <v>516</v>
      </c>
      <c r="D142" s="354" t="s">
        <v>511</v>
      </c>
      <c r="E142" s="262" t="s">
        <v>5259</v>
      </c>
      <c r="F142" s="237" t="s">
        <v>517</v>
      </c>
      <c r="G142" s="221" t="s">
        <v>46</v>
      </c>
      <c r="H142" s="231" t="s">
        <v>40</v>
      </c>
      <c r="I142" s="231" t="s">
        <v>52</v>
      </c>
      <c r="J142" s="231" t="s">
        <v>40</v>
      </c>
      <c r="K142" s="231" t="s">
        <v>4508</v>
      </c>
      <c r="L142" s="231" t="s">
        <v>181</v>
      </c>
      <c r="M142" s="230" t="s">
        <v>631</v>
      </c>
      <c r="N142" s="225" t="s">
        <v>47</v>
      </c>
      <c r="O142" s="233" t="s">
        <v>92</v>
      </c>
      <c r="P142" s="324" t="s">
        <v>5420</v>
      </c>
      <c r="Q142" s="324" t="s">
        <v>5421</v>
      </c>
      <c r="R142" s="234">
        <v>5</v>
      </c>
      <c r="S142" s="234" t="s">
        <v>2889</v>
      </c>
      <c r="T142" s="246" t="s">
        <v>663</v>
      </c>
    </row>
    <row r="143" spans="1:20" ht="36">
      <c r="A143" s="368"/>
      <c r="B143" s="374"/>
      <c r="C143" s="279" t="s">
        <v>519</v>
      </c>
      <c r="D143" s="354" t="s">
        <v>511</v>
      </c>
      <c r="E143" s="262" t="s">
        <v>5260</v>
      </c>
      <c r="F143" s="237" t="s">
        <v>521</v>
      </c>
      <c r="G143" s="221" t="s">
        <v>46</v>
      </c>
      <c r="H143" s="231" t="s">
        <v>40</v>
      </c>
      <c r="I143" s="231" t="s">
        <v>52</v>
      </c>
      <c r="J143" s="231" t="s">
        <v>40</v>
      </c>
      <c r="K143" s="231" t="s">
        <v>4508</v>
      </c>
      <c r="L143" s="231" t="s">
        <v>181</v>
      </c>
      <c r="M143" s="230" t="s">
        <v>631</v>
      </c>
      <c r="N143" s="225" t="s">
        <v>47</v>
      </c>
      <c r="O143" s="233" t="s">
        <v>92</v>
      </c>
      <c r="P143" s="324" t="s">
        <v>5420</v>
      </c>
      <c r="Q143" s="324" t="s">
        <v>5421</v>
      </c>
      <c r="R143" s="234">
        <v>5</v>
      </c>
      <c r="S143" s="234" t="s">
        <v>2889</v>
      </c>
      <c r="T143" s="246" t="s">
        <v>663</v>
      </c>
    </row>
    <row r="144" spans="1:20" ht="38.25">
      <c r="A144" s="368"/>
      <c r="B144" s="374"/>
      <c r="C144" s="279" t="s">
        <v>3303</v>
      </c>
      <c r="D144" s="354" t="s">
        <v>511</v>
      </c>
      <c r="E144" s="262" t="s">
        <v>5261</v>
      </c>
      <c r="F144" s="237" t="s">
        <v>3306</v>
      </c>
      <c r="G144" s="221" t="s">
        <v>46</v>
      </c>
      <c r="H144" s="231" t="s">
        <v>40</v>
      </c>
      <c r="I144" s="231" t="s">
        <v>52</v>
      </c>
      <c r="J144" s="231" t="s">
        <v>40</v>
      </c>
      <c r="K144" s="231" t="s">
        <v>4508</v>
      </c>
      <c r="L144" s="231" t="s">
        <v>181</v>
      </c>
      <c r="M144" s="230" t="s">
        <v>631</v>
      </c>
      <c r="N144" s="225" t="s">
        <v>47</v>
      </c>
      <c r="O144" s="233" t="s">
        <v>92</v>
      </c>
      <c r="P144" s="324" t="s">
        <v>5420</v>
      </c>
      <c r="Q144" s="324" t="s">
        <v>5421</v>
      </c>
      <c r="R144" s="234">
        <v>5</v>
      </c>
      <c r="S144" s="234" t="s">
        <v>2889</v>
      </c>
      <c r="T144" s="246" t="s">
        <v>663</v>
      </c>
    </row>
    <row r="145" spans="1:20" ht="51">
      <c r="A145" s="368"/>
      <c r="B145" s="375"/>
      <c r="C145" s="279" t="s">
        <v>3304</v>
      </c>
      <c r="D145" s="354" t="s">
        <v>511</v>
      </c>
      <c r="E145" s="262" t="s">
        <v>5262</v>
      </c>
      <c r="F145" s="237" t="s">
        <v>3305</v>
      </c>
      <c r="G145" s="221" t="s">
        <v>46</v>
      </c>
      <c r="H145" s="231" t="s">
        <v>40</v>
      </c>
      <c r="I145" s="231" t="s">
        <v>52</v>
      </c>
      <c r="J145" s="231" t="s">
        <v>40</v>
      </c>
      <c r="K145" s="231" t="s">
        <v>4508</v>
      </c>
      <c r="L145" s="231" t="s">
        <v>181</v>
      </c>
      <c r="M145" s="230" t="s">
        <v>631</v>
      </c>
      <c r="N145" s="225" t="s">
        <v>47</v>
      </c>
      <c r="O145" s="233" t="s">
        <v>92</v>
      </c>
      <c r="P145" s="324" t="s">
        <v>5420</v>
      </c>
      <c r="Q145" s="324" t="s">
        <v>5421</v>
      </c>
      <c r="R145" s="234">
        <v>5</v>
      </c>
      <c r="S145" s="234" t="s">
        <v>2889</v>
      </c>
      <c r="T145" s="246" t="s">
        <v>663</v>
      </c>
    </row>
    <row r="146" spans="1:20" ht="25.5">
      <c r="A146" s="368"/>
      <c r="B146" s="226" t="s">
        <v>3235</v>
      </c>
      <c r="C146" s="279" t="s">
        <v>3236</v>
      </c>
      <c r="D146" s="350" t="s">
        <v>3237</v>
      </c>
      <c r="E146" s="262"/>
      <c r="F146" s="237" t="s">
        <v>5236</v>
      </c>
      <c r="G146" s="221" t="s">
        <v>39</v>
      </c>
      <c r="H146" s="278" t="s">
        <v>22</v>
      </c>
      <c r="I146" s="278" t="s">
        <v>52</v>
      </c>
      <c r="J146" s="278" t="s">
        <v>40</v>
      </c>
      <c r="K146" s="304" t="s">
        <v>24</v>
      </c>
      <c r="L146" s="278" t="s">
        <v>25</v>
      </c>
      <c r="M146" s="278"/>
      <c r="N146" s="225" t="s">
        <v>47</v>
      </c>
      <c r="O146" s="233" t="s">
        <v>92</v>
      </c>
      <c r="P146" s="324" t="s">
        <v>5420</v>
      </c>
      <c r="Q146" s="324" t="s">
        <v>5422</v>
      </c>
      <c r="R146" s="234">
        <v>5</v>
      </c>
      <c r="S146" s="234" t="s">
        <v>3237</v>
      </c>
      <c r="T146" s="246" t="s">
        <v>3254</v>
      </c>
    </row>
    <row r="147" spans="1:20" ht="30" customHeight="1">
      <c r="A147" s="368"/>
      <c r="B147" s="226" t="s">
        <v>677</v>
      </c>
      <c r="C147" s="279" t="s">
        <v>528</v>
      </c>
      <c r="D147" s="342" t="s">
        <v>529</v>
      </c>
      <c r="E147" s="262" t="s">
        <v>5263</v>
      </c>
      <c r="F147" s="237" t="s">
        <v>530</v>
      </c>
      <c r="G147" s="221" t="s">
        <v>46</v>
      </c>
      <c r="H147" s="231" t="s">
        <v>22</v>
      </c>
      <c r="I147" s="231" t="s">
        <v>52</v>
      </c>
      <c r="J147" s="231" t="s">
        <v>40</v>
      </c>
      <c r="K147" s="231" t="s">
        <v>41</v>
      </c>
      <c r="L147" s="231" t="s">
        <v>91</v>
      </c>
      <c r="M147" s="208"/>
      <c r="N147" s="225" t="s">
        <v>47</v>
      </c>
      <c r="O147" s="233" t="s">
        <v>92</v>
      </c>
      <c r="P147" s="324" t="s">
        <v>5420</v>
      </c>
      <c r="Q147" s="324" t="s">
        <v>5483</v>
      </c>
      <c r="R147" s="234">
        <v>5</v>
      </c>
      <c r="S147" s="234" t="s">
        <v>5264</v>
      </c>
      <c r="T147" s="245" t="s">
        <v>668</v>
      </c>
    </row>
    <row r="148" spans="1:20" ht="46.5" customHeight="1">
      <c r="A148" s="368"/>
      <c r="B148" s="226" t="s">
        <v>684</v>
      </c>
      <c r="C148" s="371" t="s">
        <v>4519</v>
      </c>
      <c r="D148" s="343" t="s">
        <v>531</v>
      </c>
      <c r="F148" s="9" t="s">
        <v>5455</v>
      </c>
      <c r="G148" s="221" t="s">
        <v>46</v>
      </c>
      <c r="H148" s="231" t="s">
        <v>40</v>
      </c>
      <c r="I148" s="231" t="s">
        <v>52</v>
      </c>
      <c r="J148" s="231" t="s">
        <v>40</v>
      </c>
      <c r="K148" s="231" t="s">
        <v>31</v>
      </c>
      <c r="L148" s="231" t="s">
        <v>59</v>
      </c>
      <c r="M148" s="230" t="s">
        <v>647</v>
      </c>
      <c r="N148" s="225" t="s">
        <v>32</v>
      </c>
      <c r="O148" s="233" t="s">
        <v>670</v>
      </c>
      <c r="P148" s="324" t="s">
        <v>5423</v>
      </c>
      <c r="Q148" s="324" t="s">
        <v>5424</v>
      </c>
      <c r="R148" s="234">
        <v>10</v>
      </c>
      <c r="S148" s="234" t="s">
        <v>2891</v>
      </c>
      <c r="T148" s="246" t="s">
        <v>671</v>
      </c>
    </row>
    <row r="149" spans="1:20" ht="36">
      <c r="A149" s="368"/>
      <c r="B149" s="226" t="s">
        <v>5224</v>
      </c>
      <c r="C149" s="376"/>
      <c r="D149" s="350" t="s">
        <v>4518</v>
      </c>
      <c r="E149" s="262"/>
      <c r="F149" s="237" t="s">
        <v>5029</v>
      </c>
      <c r="G149" s="221" t="s">
        <v>39</v>
      </c>
      <c r="H149" s="231" t="s">
        <v>40</v>
      </c>
      <c r="I149" s="231" t="s">
        <v>52</v>
      </c>
      <c r="J149" s="231" t="s">
        <v>40</v>
      </c>
      <c r="K149" s="232" t="s">
        <v>24</v>
      </c>
      <c r="L149" s="231" t="s">
        <v>25</v>
      </c>
      <c r="M149" s="230" t="s">
        <v>647</v>
      </c>
      <c r="N149" s="225" t="s">
        <v>32</v>
      </c>
      <c r="O149" s="233" t="s">
        <v>670</v>
      </c>
      <c r="P149" s="324" t="s">
        <v>5423</v>
      </c>
      <c r="Q149" s="324" t="s">
        <v>5425</v>
      </c>
      <c r="R149" s="234">
        <v>10</v>
      </c>
      <c r="S149" s="234" t="s">
        <v>4518</v>
      </c>
      <c r="T149" s="295" t="s">
        <v>4520</v>
      </c>
    </row>
    <row r="150" spans="1:20" ht="30" customHeight="1">
      <c r="A150" s="368"/>
      <c r="B150" s="226" t="s">
        <v>687</v>
      </c>
      <c r="C150" s="279" t="s">
        <v>533</v>
      </c>
      <c r="D150" s="342" t="s">
        <v>534</v>
      </c>
      <c r="E150" s="262"/>
      <c r="F150" s="237" t="s">
        <v>5265</v>
      </c>
      <c r="G150" s="221" t="s">
        <v>46</v>
      </c>
      <c r="H150" s="231" t="s">
        <v>22</v>
      </c>
      <c r="I150" s="231" t="s">
        <v>52</v>
      </c>
      <c r="J150" s="231" t="s">
        <v>40</v>
      </c>
      <c r="K150" s="232" t="s">
        <v>24</v>
      </c>
      <c r="L150" s="231" t="s">
        <v>25</v>
      </c>
      <c r="M150" s="230" t="s">
        <v>647</v>
      </c>
      <c r="N150" s="225" t="s">
        <v>32</v>
      </c>
      <c r="O150" s="233" t="s">
        <v>670</v>
      </c>
      <c r="P150" s="324" t="s">
        <v>5423</v>
      </c>
      <c r="Q150" s="324" t="s">
        <v>5426</v>
      </c>
      <c r="R150" s="234">
        <v>10</v>
      </c>
      <c r="S150" s="234" t="s">
        <v>534</v>
      </c>
      <c r="T150" s="246" t="s">
        <v>672</v>
      </c>
    </row>
    <row r="151" spans="1:20" ht="30" customHeight="1">
      <c r="A151" s="368"/>
      <c r="B151" s="226" t="s">
        <v>691</v>
      </c>
      <c r="C151" s="279" t="s">
        <v>673</v>
      </c>
      <c r="D151" s="342" t="s">
        <v>535</v>
      </c>
      <c r="E151" s="262"/>
      <c r="F151" s="237" t="s">
        <v>536</v>
      </c>
      <c r="G151" s="221" t="s">
        <v>46</v>
      </c>
      <c r="H151" s="231" t="s">
        <v>40</v>
      </c>
      <c r="I151" s="231" t="s">
        <v>52</v>
      </c>
      <c r="J151" s="231" t="s">
        <v>40</v>
      </c>
      <c r="K151" s="232" t="s">
        <v>24</v>
      </c>
      <c r="L151" s="231" t="s">
        <v>25</v>
      </c>
      <c r="M151" s="230" t="s">
        <v>647</v>
      </c>
      <c r="N151" s="225" t="s">
        <v>32</v>
      </c>
      <c r="O151" s="233" t="s">
        <v>670</v>
      </c>
      <c r="P151" s="324" t="s">
        <v>5423</v>
      </c>
      <c r="Q151" s="324" t="s">
        <v>5427</v>
      </c>
      <c r="R151" s="234">
        <v>10</v>
      </c>
      <c r="S151" s="234" t="s">
        <v>535</v>
      </c>
      <c r="T151" s="246" t="s">
        <v>674</v>
      </c>
    </row>
    <row r="152" spans="1:20" ht="30" customHeight="1">
      <c r="A152" s="368"/>
      <c r="B152" s="226" t="s">
        <v>693</v>
      </c>
      <c r="C152" s="279" t="s">
        <v>537</v>
      </c>
      <c r="D152" s="342" t="s">
        <v>538</v>
      </c>
      <c r="E152" s="262"/>
      <c r="F152" s="237" t="s">
        <v>539</v>
      </c>
      <c r="G152" s="221" t="s">
        <v>46</v>
      </c>
      <c r="H152" s="231" t="s">
        <v>40</v>
      </c>
      <c r="I152" s="231" t="s">
        <v>52</v>
      </c>
      <c r="J152" s="231" t="s">
        <v>40</v>
      </c>
      <c r="K152" s="231" t="s">
        <v>31</v>
      </c>
      <c r="L152" s="231" t="s">
        <v>59</v>
      </c>
      <c r="M152" s="230" t="s">
        <v>647</v>
      </c>
      <c r="N152" s="225" t="s">
        <v>32</v>
      </c>
      <c r="O152" s="233" t="s">
        <v>670</v>
      </c>
      <c r="P152" s="324" t="s">
        <v>5423</v>
      </c>
      <c r="Q152" s="324" t="s">
        <v>5428</v>
      </c>
      <c r="R152" s="234">
        <v>10</v>
      </c>
      <c r="S152" s="234" t="s">
        <v>2892</v>
      </c>
      <c r="T152" s="246" t="s">
        <v>676</v>
      </c>
    </row>
    <row r="153" spans="1:20" ht="66" customHeight="1">
      <c r="A153" s="368"/>
      <c r="B153" s="226" t="s">
        <v>695</v>
      </c>
      <c r="C153" s="279" t="s">
        <v>542</v>
      </c>
      <c r="D153" s="342" t="s">
        <v>543</v>
      </c>
      <c r="E153" s="262" t="s">
        <v>680</v>
      </c>
      <c r="F153" s="237" t="s">
        <v>681</v>
      </c>
      <c r="G153" s="221" t="s">
        <v>46</v>
      </c>
      <c r="H153" s="231" t="s">
        <v>40</v>
      </c>
      <c r="I153" s="231" t="s">
        <v>52</v>
      </c>
      <c r="J153" s="231" t="s">
        <v>40</v>
      </c>
      <c r="K153" s="232" t="s">
        <v>24</v>
      </c>
      <c r="L153" s="231" t="s">
        <v>25</v>
      </c>
      <c r="M153" s="230" t="s">
        <v>647</v>
      </c>
      <c r="N153" s="225" t="s">
        <v>32</v>
      </c>
      <c r="O153" s="233" t="s">
        <v>670</v>
      </c>
      <c r="P153" s="324" t="s">
        <v>5423</v>
      </c>
      <c r="Q153" s="324" t="s">
        <v>5429</v>
      </c>
      <c r="R153" s="234">
        <v>10</v>
      </c>
      <c r="S153" s="234" t="s">
        <v>543</v>
      </c>
      <c r="T153" s="246" t="s">
        <v>683</v>
      </c>
    </row>
    <row r="154" spans="1:20" ht="30" customHeight="1">
      <c r="A154" s="368"/>
      <c r="B154" s="226" t="s">
        <v>697</v>
      </c>
      <c r="C154" s="279" t="s">
        <v>544</v>
      </c>
      <c r="D154" s="342" t="s">
        <v>545</v>
      </c>
      <c r="E154" s="262" t="s">
        <v>685</v>
      </c>
      <c r="F154" s="237" t="s">
        <v>546</v>
      </c>
      <c r="G154" s="221" t="s">
        <v>46</v>
      </c>
      <c r="H154" s="231" t="s">
        <v>40</v>
      </c>
      <c r="I154" s="231" t="s">
        <v>52</v>
      </c>
      <c r="J154" s="231" t="s">
        <v>40</v>
      </c>
      <c r="K154" s="231" t="s">
        <v>31</v>
      </c>
      <c r="L154" s="231" t="s">
        <v>404</v>
      </c>
      <c r="M154" s="230" t="s">
        <v>647</v>
      </c>
      <c r="N154" s="225" t="s">
        <v>32</v>
      </c>
      <c r="O154" s="233" t="s">
        <v>670</v>
      </c>
      <c r="P154" s="324" t="s">
        <v>5423</v>
      </c>
      <c r="Q154" s="324" t="s">
        <v>544</v>
      </c>
      <c r="R154" s="234">
        <v>10</v>
      </c>
      <c r="S154" s="234" t="s">
        <v>545</v>
      </c>
      <c r="T154" s="246" t="s">
        <v>686</v>
      </c>
    </row>
    <row r="155" spans="1:20" ht="30" customHeight="1">
      <c r="A155" s="368"/>
      <c r="B155" s="226" t="s">
        <v>699</v>
      </c>
      <c r="C155" s="279" t="s">
        <v>547</v>
      </c>
      <c r="D155" s="342" t="s">
        <v>548</v>
      </c>
      <c r="E155" s="262" t="s">
        <v>688</v>
      </c>
      <c r="F155" s="237" t="s">
        <v>550</v>
      </c>
      <c r="G155" s="221" t="s">
        <v>46</v>
      </c>
      <c r="H155" s="231" t="s">
        <v>22</v>
      </c>
      <c r="I155" s="231" t="s">
        <v>52</v>
      </c>
      <c r="J155" s="231" t="s">
        <v>40</v>
      </c>
      <c r="K155" s="231" t="s">
        <v>4508</v>
      </c>
      <c r="L155" s="231" t="s">
        <v>181</v>
      </c>
      <c r="M155" s="230" t="s">
        <v>647</v>
      </c>
      <c r="N155" s="225" t="s">
        <v>32</v>
      </c>
      <c r="O155" s="233" t="s">
        <v>670</v>
      </c>
      <c r="P155" s="324" t="s">
        <v>5423</v>
      </c>
      <c r="Q155" s="324" t="s">
        <v>547</v>
      </c>
      <c r="R155" s="234">
        <v>10</v>
      </c>
      <c r="S155" s="234" t="s">
        <v>2893</v>
      </c>
      <c r="T155" s="246" t="s">
        <v>690</v>
      </c>
    </row>
    <row r="156" spans="1:20" ht="30" customHeight="1">
      <c r="A156" s="368"/>
      <c r="B156" s="226" t="s">
        <v>703</v>
      </c>
      <c r="C156" s="279" t="s">
        <v>551</v>
      </c>
      <c r="D156" s="342" t="s">
        <v>552</v>
      </c>
      <c r="E156" s="262"/>
      <c r="F156" s="237" t="s">
        <v>553</v>
      </c>
      <c r="G156" s="221" t="s">
        <v>46</v>
      </c>
      <c r="H156" s="231" t="s">
        <v>22</v>
      </c>
      <c r="I156" s="231" t="s">
        <v>52</v>
      </c>
      <c r="J156" s="231" t="s">
        <v>40</v>
      </c>
      <c r="K156" s="231" t="s">
        <v>4508</v>
      </c>
      <c r="L156" s="231" t="s">
        <v>91</v>
      </c>
      <c r="M156" s="221" t="s">
        <v>46</v>
      </c>
      <c r="N156" s="225" t="s">
        <v>47</v>
      </c>
      <c r="O156" s="233" t="s">
        <v>670</v>
      </c>
      <c r="P156" s="324" t="s">
        <v>5423</v>
      </c>
      <c r="Q156" s="324" t="s">
        <v>551</v>
      </c>
      <c r="R156" s="234">
        <v>10</v>
      </c>
      <c r="S156" s="234" t="s">
        <v>5266</v>
      </c>
      <c r="T156" s="246" t="s">
        <v>692</v>
      </c>
    </row>
    <row r="157" spans="1:20" ht="30" customHeight="1">
      <c r="A157" s="368"/>
      <c r="B157" s="226" t="s">
        <v>706</v>
      </c>
      <c r="C157" s="279" t="s">
        <v>554</v>
      </c>
      <c r="D157" s="342" t="s">
        <v>555</v>
      </c>
      <c r="E157" s="262"/>
      <c r="F157" s="237" t="s">
        <v>556</v>
      </c>
      <c r="G157" s="221" t="s">
        <v>46</v>
      </c>
      <c r="H157" s="231" t="s">
        <v>22</v>
      </c>
      <c r="I157" s="231" t="s">
        <v>52</v>
      </c>
      <c r="J157" s="231" t="s">
        <v>40</v>
      </c>
      <c r="K157" s="231" t="s">
        <v>31</v>
      </c>
      <c r="L157" s="231" t="s">
        <v>59</v>
      </c>
      <c r="M157" s="221" t="s">
        <v>46</v>
      </c>
      <c r="N157" s="225" t="s">
        <v>32</v>
      </c>
      <c r="O157" s="233" t="s">
        <v>694</v>
      </c>
      <c r="P157" s="324" t="s">
        <v>5430</v>
      </c>
      <c r="Q157" s="324" t="s">
        <v>5431</v>
      </c>
      <c r="R157" s="234">
        <v>10</v>
      </c>
      <c r="S157" s="234" t="s">
        <v>2894</v>
      </c>
      <c r="T157" s="305" t="s">
        <v>2905</v>
      </c>
    </row>
    <row r="158" spans="1:20" ht="30" customHeight="1">
      <c r="A158" s="368"/>
      <c r="B158" s="226" t="s">
        <v>712</v>
      </c>
      <c r="C158" s="279" t="s">
        <v>558</v>
      </c>
      <c r="D158" s="342" t="s">
        <v>559</v>
      </c>
      <c r="E158" s="262"/>
      <c r="F158" s="237" t="s">
        <v>560</v>
      </c>
      <c r="G158" s="221" t="s">
        <v>46</v>
      </c>
      <c r="H158" s="231" t="s">
        <v>22</v>
      </c>
      <c r="I158" s="231" t="s">
        <v>52</v>
      </c>
      <c r="J158" s="231" t="s">
        <v>40</v>
      </c>
      <c r="K158" s="232" t="s">
        <v>24</v>
      </c>
      <c r="L158" s="231" t="s">
        <v>25</v>
      </c>
      <c r="M158" s="208"/>
      <c r="N158" s="225" t="s">
        <v>32</v>
      </c>
      <c r="O158" s="233" t="s">
        <v>694</v>
      </c>
      <c r="P158" s="324" t="s">
        <v>5430</v>
      </c>
      <c r="Q158" s="324" t="s">
        <v>5432</v>
      </c>
      <c r="R158" s="234">
        <v>10</v>
      </c>
      <c r="S158" s="234" t="s">
        <v>559</v>
      </c>
      <c r="T158" s="246" t="s">
        <v>696</v>
      </c>
    </row>
    <row r="159" spans="1:20" ht="30" customHeight="1">
      <c r="A159" s="368"/>
      <c r="B159" s="226" t="s">
        <v>714</v>
      </c>
      <c r="C159" s="279" t="s">
        <v>561</v>
      </c>
      <c r="D159" s="342" t="s">
        <v>562</v>
      </c>
      <c r="E159" s="262"/>
      <c r="F159" s="237" t="s">
        <v>563</v>
      </c>
      <c r="G159" s="221" t="s">
        <v>46</v>
      </c>
      <c r="H159" s="231" t="s">
        <v>22</v>
      </c>
      <c r="I159" s="231" t="s">
        <v>52</v>
      </c>
      <c r="J159" s="231" t="s">
        <v>40</v>
      </c>
      <c r="K159" s="231" t="s">
        <v>4508</v>
      </c>
      <c r="L159" s="231" t="s">
        <v>678</v>
      </c>
      <c r="M159" s="230" t="s">
        <v>679</v>
      </c>
      <c r="N159" s="225" t="s">
        <v>32</v>
      </c>
      <c r="O159" s="233" t="s">
        <v>694</v>
      </c>
      <c r="P159" s="324" t="s">
        <v>5430</v>
      </c>
      <c r="Q159" s="324" t="s">
        <v>5433</v>
      </c>
      <c r="R159" s="234">
        <v>10</v>
      </c>
      <c r="S159" s="234" t="s">
        <v>5267</v>
      </c>
      <c r="T159" s="246" t="s">
        <v>698</v>
      </c>
    </row>
    <row r="160" spans="1:20" ht="30" customHeight="1">
      <c r="A160" s="368"/>
      <c r="B160" s="226" t="s">
        <v>716</v>
      </c>
      <c r="C160" s="279" t="s">
        <v>564</v>
      </c>
      <c r="D160" s="350" t="s">
        <v>565</v>
      </c>
      <c r="E160" s="262"/>
      <c r="F160" s="237" t="s">
        <v>700</v>
      </c>
      <c r="G160" s="221" t="s">
        <v>46</v>
      </c>
      <c r="H160" s="231" t="s">
        <v>22</v>
      </c>
      <c r="I160" s="231" t="s">
        <v>52</v>
      </c>
      <c r="J160" s="231" t="s">
        <v>40</v>
      </c>
      <c r="K160" s="231" t="s">
        <v>4508</v>
      </c>
      <c r="L160" s="231" t="s">
        <v>525</v>
      </c>
      <c r="M160" s="230" t="s">
        <v>682</v>
      </c>
      <c r="N160" s="225" t="s">
        <v>32</v>
      </c>
      <c r="O160" s="233" t="s">
        <v>701</v>
      </c>
      <c r="P160" s="324" t="s">
        <v>5434</v>
      </c>
      <c r="Q160" s="324" t="s">
        <v>5435</v>
      </c>
      <c r="R160" s="234">
        <v>1</v>
      </c>
      <c r="S160" s="234" t="s">
        <v>5268</v>
      </c>
      <c r="T160" s="246" t="s">
        <v>702</v>
      </c>
    </row>
    <row r="161" spans="1:20" ht="30" customHeight="1">
      <c r="A161" s="368"/>
      <c r="B161" s="226" t="s">
        <v>718</v>
      </c>
      <c r="C161" s="279" t="s">
        <v>566</v>
      </c>
      <c r="D161" s="342" t="s">
        <v>567</v>
      </c>
      <c r="E161" s="262"/>
      <c r="F161" s="237" t="s">
        <v>568</v>
      </c>
      <c r="G161" s="221" t="s">
        <v>46</v>
      </c>
      <c r="H161" s="231" t="s">
        <v>22</v>
      </c>
      <c r="I161" s="231" t="s">
        <v>52</v>
      </c>
      <c r="J161" s="231" t="s">
        <v>40</v>
      </c>
      <c r="K161" s="231" t="s">
        <v>4508</v>
      </c>
      <c r="L161" s="231" t="s">
        <v>525</v>
      </c>
      <c r="M161" s="230" t="s">
        <v>682</v>
      </c>
      <c r="N161" s="225" t="s">
        <v>32</v>
      </c>
      <c r="O161" s="233" t="s">
        <v>701</v>
      </c>
      <c r="P161" s="324" t="s">
        <v>5434</v>
      </c>
      <c r="Q161" s="324" t="s">
        <v>5436</v>
      </c>
      <c r="R161" s="234">
        <v>1</v>
      </c>
      <c r="S161" s="234" t="s">
        <v>5269</v>
      </c>
      <c r="T161" s="246" t="s">
        <v>705</v>
      </c>
    </row>
    <row r="162" spans="1:20" s="322" customFormat="1" ht="30" customHeight="1">
      <c r="A162" s="368"/>
      <c r="B162" s="316" t="s">
        <v>5282</v>
      </c>
      <c r="C162" s="6" t="s">
        <v>5284</v>
      </c>
      <c r="D162" s="343" t="s">
        <v>5285</v>
      </c>
      <c r="E162" s="262"/>
      <c r="F162" s="9" t="s">
        <v>5286</v>
      </c>
      <c r="G162" s="318" t="s">
        <v>46</v>
      </c>
      <c r="H162" s="317" t="s">
        <v>40</v>
      </c>
      <c r="I162" s="317" t="s">
        <v>52</v>
      </c>
      <c r="J162" s="317" t="s">
        <v>40</v>
      </c>
      <c r="K162" s="232" t="s">
        <v>2863</v>
      </c>
      <c r="L162" s="317" t="s">
        <v>25</v>
      </c>
      <c r="M162" s="221" t="s">
        <v>46</v>
      </c>
      <c r="N162" s="319" t="s">
        <v>32</v>
      </c>
      <c r="O162" s="324" t="s">
        <v>5287</v>
      </c>
      <c r="P162" s="324" t="s">
        <v>5437</v>
      </c>
      <c r="Q162" s="324" t="s">
        <v>5284</v>
      </c>
      <c r="R162" s="234">
        <v>10</v>
      </c>
      <c r="S162" s="234" t="s">
        <v>5289</v>
      </c>
      <c r="T162" s="320" t="s">
        <v>5288</v>
      </c>
    </row>
    <row r="163" spans="1:20" ht="39.75" customHeight="1">
      <c r="A163" s="368"/>
      <c r="B163" s="226" t="s">
        <v>721</v>
      </c>
      <c r="C163" s="279" t="s">
        <v>571</v>
      </c>
      <c r="D163" s="342" t="s">
        <v>572</v>
      </c>
      <c r="E163" s="262" t="s">
        <v>707</v>
      </c>
      <c r="F163" s="237" t="s">
        <v>708</v>
      </c>
      <c r="G163" s="221" t="s">
        <v>46</v>
      </c>
      <c r="H163" s="231" t="s">
        <v>22</v>
      </c>
      <c r="I163" s="231" t="s">
        <v>52</v>
      </c>
      <c r="J163" s="231" t="s">
        <v>40</v>
      </c>
      <c r="K163" s="231" t="s">
        <v>4508</v>
      </c>
      <c r="L163" s="231" t="s">
        <v>525</v>
      </c>
      <c r="M163" s="230" t="s">
        <v>689</v>
      </c>
      <c r="N163" s="225" t="s">
        <v>32</v>
      </c>
      <c r="O163" s="233" t="s">
        <v>710</v>
      </c>
      <c r="P163" s="324" t="s">
        <v>5438</v>
      </c>
      <c r="Q163" s="324" t="s">
        <v>571</v>
      </c>
      <c r="R163" s="234">
        <v>12</v>
      </c>
      <c r="S163" s="234" t="s">
        <v>2895</v>
      </c>
      <c r="T163" s="246" t="s">
        <v>711</v>
      </c>
    </row>
    <row r="164" spans="1:20" ht="30" customHeight="1">
      <c r="A164" s="368"/>
      <c r="B164" s="226" t="s">
        <v>723</v>
      </c>
      <c r="C164" s="279" t="s">
        <v>573</v>
      </c>
      <c r="D164" s="342" t="s">
        <v>574</v>
      </c>
      <c r="E164" s="262"/>
      <c r="F164" s="237" t="s">
        <v>575</v>
      </c>
      <c r="G164" s="221" t="s">
        <v>46</v>
      </c>
      <c r="H164" s="231" t="s">
        <v>22</v>
      </c>
      <c r="I164" s="231" t="s">
        <v>52</v>
      </c>
      <c r="J164" s="231" t="s">
        <v>40</v>
      </c>
      <c r="K164" s="231" t="s">
        <v>4508</v>
      </c>
      <c r="L164" s="231" t="s">
        <v>525</v>
      </c>
      <c r="M164" s="221" t="s">
        <v>46</v>
      </c>
      <c r="N164" s="225" t="s">
        <v>47</v>
      </c>
      <c r="O164" s="233" t="s">
        <v>710</v>
      </c>
      <c r="P164" s="324" t="s">
        <v>5438</v>
      </c>
      <c r="Q164" s="324" t="s">
        <v>5439</v>
      </c>
      <c r="R164" s="234">
        <v>12</v>
      </c>
      <c r="S164" s="234" t="s">
        <v>2896</v>
      </c>
      <c r="T164" s="246" t="s">
        <v>713</v>
      </c>
    </row>
    <row r="165" spans="1:20" ht="30" customHeight="1">
      <c r="A165" s="368"/>
      <c r="B165" s="226" t="s">
        <v>726</v>
      </c>
      <c r="C165" s="279" t="s">
        <v>577</v>
      </c>
      <c r="D165" s="342" t="s">
        <v>578</v>
      </c>
      <c r="E165" s="262"/>
      <c r="F165" s="237" t="s">
        <v>579</v>
      </c>
      <c r="G165" s="221" t="s">
        <v>46</v>
      </c>
      <c r="H165" s="231" t="s">
        <v>22</v>
      </c>
      <c r="I165" s="231" t="s">
        <v>52</v>
      </c>
      <c r="J165" s="231" t="s">
        <v>40</v>
      </c>
      <c r="K165" s="231" t="s">
        <v>4508</v>
      </c>
      <c r="L165" s="231" t="s">
        <v>598</v>
      </c>
      <c r="M165" s="221" t="s">
        <v>46</v>
      </c>
      <c r="N165" s="225" t="s">
        <v>47</v>
      </c>
      <c r="O165" s="233" t="s">
        <v>670</v>
      </c>
      <c r="P165" s="324" t="s">
        <v>5423</v>
      </c>
      <c r="Q165" s="324" t="s">
        <v>5440</v>
      </c>
      <c r="R165" s="234">
        <v>10</v>
      </c>
      <c r="S165" s="234" t="s">
        <v>2897</v>
      </c>
      <c r="T165" s="246" t="s">
        <v>715</v>
      </c>
    </row>
    <row r="166" spans="1:20" ht="30" customHeight="1">
      <c r="A166" s="368"/>
      <c r="B166" s="226" t="s">
        <v>727</v>
      </c>
      <c r="C166" s="279" t="s">
        <v>583</v>
      </c>
      <c r="D166" s="342" t="s">
        <v>584</v>
      </c>
      <c r="E166" s="262"/>
      <c r="F166" s="237" t="s">
        <v>586</v>
      </c>
      <c r="G166" s="221" t="s">
        <v>46</v>
      </c>
      <c r="H166" s="231" t="s">
        <v>22</v>
      </c>
      <c r="I166" s="231" t="s">
        <v>52</v>
      </c>
      <c r="J166" s="231" t="s">
        <v>40</v>
      </c>
      <c r="K166" s="231" t="s">
        <v>4508</v>
      </c>
      <c r="L166" s="231" t="s">
        <v>525</v>
      </c>
      <c r="M166" s="221" t="s">
        <v>46</v>
      </c>
      <c r="N166" s="225" t="s">
        <v>32</v>
      </c>
      <c r="O166" s="233" t="s">
        <v>694</v>
      </c>
      <c r="P166" s="324" t="s">
        <v>5430</v>
      </c>
      <c r="Q166" s="324" t="s">
        <v>5441</v>
      </c>
      <c r="R166" s="234">
        <v>10</v>
      </c>
      <c r="S166" s="234" t="s">
        <v>5270</v>
      </c>
      <c r="T166" s="246" t="s">
        <v>717</v>
      </c>
    </row>
    <row r="167" spans="1:20" ht="30" customHeight="1">
      <c r="A167" s="368"/>
      <c r="B167" s="226" t="s">
        <v>731</v>
      </c>
      <c r="C167" s="279" t="s">
        <v>588</v>
      </c>
      <c r="D167" s="342" t="s">
        <v>589</v>
      </c>
      <c r="E167" s="262"/>
      <c r="F167" s="237" t="s">
        <v>591</v>
      </c>
      <c r="G167" s="221" t="s">
        <v>46</v>
      </c>
      <c r="H167" s="231" t="s">
        <v>40</v>
      </c>
      <c r="I167" s="231" t="s">
        <v>52</v>
      </c>
      <c r="J167" s="231" t="s">
        <v>40</v>
      </c>
      <c r="K167" s="232" t="s">
        <v>24</v>
      </c>
      <c r="L167" s="231" t="s">
        <v>25</v>
      </c>
      <c r="M167" s="221" t="s">
        <v>46</v>
      </c>
      <c r="N167" s="225" t="s">
        <v>47</v>
      </c>
      <c r="O167" s="233" t="s">
        <v>719</v>
      </c>
      <c r="P167" s="324" t="s">
        <v>5442</v>
      </c>
      <c r="Q167" s="324" t="s">
        <v>5443</v>
      </c>
      <c r="R167" s="234">
        <v>12</v>
      </c>
      <c r="S167" s="234" t="s">
        <v>704</v>
      </c>
      <c r="T167" s="246" t="s">
        <v>720</v>
      </c>
    </row>
    <row r="168" spans="1:20" ht="30" customHeight="1">
      <c r="A168" s="368"/>
      <c r="B168" s="226" t="s">
        <v>734</v>
      </c>
      <c r="C168" s="279" t="s">
        <v>593</v>
      </c>
      <c r="D168" s="342" t="s">
        <v>594</v>
      </c>
      <c r="E168" s="262"/>
      <c r="F168" s="237" t="s">
        <v>595</v>
      </c>
      <c r="G168" s="221" t="s">
        <v>46</v>
      </c>
      <c r="H168" s="231" t="s">
        <v>40</v>
      </c>
      <c r="I168" s="231" t="s">
        <v>52</v>
      </c>
      <c r="J168" s="231" t="s">
        <v>40</v>
      </c>
      <c r="K168" s="232" t="s">
        <v>24</v>
      </c>
      <c r="L168" s="231" t="s">
        <v>25</v>
      </c>
      <c r="M168" s="221" t="s">
        <v>46</v>
      </c>
      <c r="N168" s="225" t="s">
        <v>47</v>
      </c>
      <c r="O168" s="233" t="s">
        <v>719</v>
      </c>
      <c r="P168" s="324" t="s">
        <v>5442</v>
      </c>
      <c r="Q168" s="324" t="s">
        <v>5444</v>
      </c>
      <c r="R168" s="234">
        <v>12</v>
      </c>
      <c r="S168" s="234" t="s">
        <v>709</v>
      </c>
      <c r="T168" s="246" t="s">
        <v>722</v>
      </c>
    </row>
    <row r="169" spans="1:20" ht="30" customHeight="1">
      <c r="A169" s="368"/>
      <c r="B169" s="373" t="s">
        <v>737</v>
      </c>
      <c r="C169" s="279" t="s">
        <v>600</v>
      </c>
      <c r="D169" s="358" t="s">
        <v>605</v>
      </c>
      <c r="E169" s="262" t="s">
        <v>724</v>
      </c>
      <c r="F169" s="237" t="s">
        <v>609</v>
      </c>
      <c r="G169" s="221" t="s">
        <v>46</v>
      </c>
      <c r="H169" s="231" t="s">
        <v>40</v>
      </c>
      <c r="I169" s="231" t="s">
        <v>52</v>
      </c>
      <c r="J169" s="231" t="s">
        <v>40</v>
      </c>
      <c r="K169" s="232" t="s">
        <v>24</v>
      </c>
      <c r="L169" s="231" t="s">
        <v>25</v>
      </c>
      <c r="M169" s="221" t="s">
        <v>46</v>
      </c>
      <c r="N169" s="225" t="s">
        <v>47</v>
      </c>
      <c r="O169" s="233" t="s">
        <v>308</v>
      </c>
      <c r="P169" s="324" t="s">
        <v>5445</v>
      </c>
      <c r="Q169" s="324" t="s">
        <v>5484</v>
      </c>
      <c r="R169" s="234">
        <v>4</v>
      </c>
      <c r="S169" s="234" t="s">
        <v>2898</v>
      </c>
      <c r="T169" s="246" t="s">
        <v>2904</v>
      </c>
    </row>
    <row r="170" spans="1:20" ht="30" customHeight="1">
      <c r="A170" s="368"/>
      <c r="B170" s="375"/>
      <c r="C170" s="279" t="s">
        <v>612</v>
      </c>
      <c r="D170" s="358" t="s">
        <v>605</v>
      </c>
      <c r="E170" s="262"/>
      <c r="F170" s="237" t="s">
        <v>614</v>
      </c>
      <c r="G170" s="221" t="s">
        <v>46</v>
      </c>
      <c r="H170" s="231" t="s">
        <v>40</v>
      </c>
      <c r="I170" s="231" t="s">
        <v>52</v>
      </c>
      <c r="J170" s="231" t="s">
        <v>40</v>
      </c>
      <c r="K170" s="232" t="s">
        <v>24</v>
      </c>
      <c r="L170" s="231" t="s">
        <v>25</v>
      </c>
      <c r="M170" s="221" t="s">
        <v>46</v>
      </c>
      <c r="N170" s="225" t="s">
        <v>47</v>
      </c>
      <c r="O170" s="233" t="s">
        <v>308</v>
      </c>
      <c r="P170" s="324" t="s">
        <v>5445</v>
      </c>
      <c r="Q170" s="324" t="s">
        <v>5484</v>
      </c>
      <c r="R170" s="234">
        <v>4</v>
      </c>
      <c r="S170" s="234" t="s">
        <v>2898</v>
      </c>
      <c r="T170" s="246" t="s">
        <v>2904</v>
      </c>
    </row>
    <row r="171" spans="1:20" ht="48">
      <c r="A171" s="368"/>
      <c r="B171" s="226" t="s">
        <v>2814</v>
      </c>
      <c r="C171" s="279" t="s">
        <v>728</v>
      </c>
      <c r="D171" s="342" t="s">
        <v>410</v>
      </c>
      <c r="E171" s="262"/>
      <c r="F171" s="237" t="s">
        <v>5273</v>
      </c>
      <c r="G171" s="221" t="s">
        <v>46</v>
      </c>
      <c r="H171" s="231" t="s">
        <v>22</v>
      </c>
      <c r="I171" s="231" t="s">
        <v>52</v>
      </c>
      <c r="J171" s="231" t="s">
        <v>22</v>
      </c>
      <c r="K171" s="232" t="s">
        <v>24</v>
      </c>
      <c r="L171" s="231" t="s">
        <v>25</v>
      </c>
      <c r="M171" s="208"/>
      <c r="N171" s="225" t="s">
        <v>47</v>
      </c>
      <c r="O171" s="233" t="s">
        <v>729</v>
      </c>
      <c r="P171" s="324" t="s">
        <v>5446</v>
      </c>
      <c r="Q171" s="324" t="s">
        <v>5447</v>
      </c>
      <c r="R171" s="234">
        <v>10</v>
      </c>
      <c r="S171" s="234" t="s">
        <v>2899</v>
      </c>
      <c r="T171" s="246" t="s">
        <v>730</v>
      </c>
    </row>
    <row r="172" spans="1:20" ht="27" customHeight="1">
      <c r="A172" s="368"/>
      <c r="B172" s="226" t="s">
        <v>2879</v>
      </c>
      <c r="C172" s="279" t="s">
        <v>413</v>
      </c>
      <c r="D172" s="342" t="s">
        <v>414</v>
      </c>
      <c r="E172" s="262"/>
      <c r="F172" s="237" t="s">
        <v>732</v>
      </c>
      <c r="G172" s="221" t="s">
        <v>46</v>
      </c>
      <c r="H172" s="231" t="s">
        <v>22</v>
      </c>
      <c r="I172" s="231" t="s">
        <v>52</v>
      </c>
      <c r="J172" s="231" t="s">
        <v>22</v>
      </c>
      <c r="K172" s="232" t="s">
        <v>24</v>
      </c>
      <c r="L172" s="231" t="s">
        <v>25</v>
      </c>
      <c r="M172" s="208"/>
      <c r="N172" s="225" t="s">
        <v>47</v>
      </c>
      <c r="O172" s="233" t="s">
        <v>638</v>
      </c>
      <c r="P172" s="324" t="s">
        <v>5446</v>
      </c>
      <c r="Q172" s="324" t="s">
        <v>5448</v>
      </c>
      <c r="R172" s="234">
        <v>10</v>
      </c>
      <c r="S172" s="234" t="s">
        <v>2900</v>
      </c>
      <c r="T172" s="246" t="s">
        <v>733</v>
      </c>
    </row>
    <row r="173" spans="1:20" ht="27" customHeight="1">
      <c r="A173" s="368"/>
      <c r="B173" s="226" t="s">
        <v>2880</v>
      </c>
      <c r="C173" s="279" t="s">
        <v>416</v>
      </c>
      <c r="D173" s="342" t="s">
        <v>418</v>
      </c>
      <c r="E173" s="262"/>
      <c r="F173" s="237" t="s">
        <v>735</v>
      </c>
      <c r="G173" s="221" t="s">
        <v>46</v>
      </c>
      <c r="H173" s="231" t="s">
        <v>22</v>
      </c>
      <c r="I173" s="231" t="s">
        <v>52</v>
      </c>
      <c r="J173" s="231" t="s">
        <v>22</v>
      </c>
      <c r="K173" s="231" t="s">
        <v>31</v>
      </c>
      <c r="L173" s="231" t="s">
        <v>59</v>
      </c>
      <c r="M173" s="221" t="s">
        <v>470</v>
      </c>
      <c r="N173" s="225" t="s">
        <v>32</v>
      </c>
      <c r="O173" s="233" t="s">
        <v>250</v>
      </c>
      <c r="P173" s="324" t="s">
        <v>5449</v>
      </c>
      <c r="Q173" s="324" t="s">
        <v>5450</v>
      </c>
      <c r="R173" s="234">
        <v>3</v>
      </c>
      <c r="S173" s="234" t="s">
        <v>2901</v>
      </c>
      <c r="T173" s="246" t="s">
        <v>736</v>
      </c>
    </row>
    <row r="174" spans="1:20" ht="38.25">
      <c r="A174" s="368"/>
      <c r="B174" s="226" t="s">
        <v>2881</v>
      </c>
      <c r="C174" s="279" t="s">
        <v>419</v>
      </c>
      <c r="D174" s="342" t="s">
        <v>420</v>
      </c>
      <c r="E174" s="262"/>
      <c r="F174" s="237" t="s">
        <v>5271</v>
      </c>
      <c r="G174" s="335" t="s">
        <v>5472</v>
      </c>
      <c r="H174" s="231" t="s">
        <v>22</v>
      </c>
      <c r="I174" s="231" t="s">
        <v>52</v>
      </c>
      <c r="J174" s="231" t="s">
        <v>22</v>
      </c>
      <c r="K174" s="231" t="s">
        <v>31</v>
      </c>
      <c r="L174" s="231" t="s">
        <v>404</v>
      </c>
      <c r="M174" s="230" t="s">
        <v>482</v>
      </c>
      <c r="N174" s="225" t="s">
        <v>32</v>
      </c>
      <c r="O174" s="233" t="s">
        <v>739</v>
      </c>
      <c r="P174" s="324" t="s">
        <v>5451</v>
      </c>
      <c r="Q174" s="324" t="s">
        <v>5452</v>
      </c>
      <c r="R174" s="234">
        <v>8</v>
      </c>
      <c r="S174" s="234" t="s">
        <v>2902</v>
      </c>
      <c r="T174" s="246" t="s">
        <v>740</v>
      </c>
    </row>
    <row r="175" spans="1:20" ht="27" customHeight="1">
      <c r="A175" s="369"/>
      <c r="B175" s="226" t="s">
        <v>2882</v>
      </c>
      <c r="C175" s="279" t="s">
        <v>741</v>
      </c>
      <c r="D175" s="342" t="s">
        <v>426</v>
      </c>
      <c r="E175" s="262"/>
      <c r="F175" s="237" t="s">
        <v>427</v>
      </c>
      <c r="G175" s="221" t="s">
        <v>46</v>
      </c>
      <c r="H175" s="231" t="s">
        <v>22</v>
      </c>
      <c r="I175" s="231" t="s">
        <v>52</v>
      </c>
      <c r="J175" s="231" t="s">
        <v>22</v>
      </c>
      <c r="K175" s="231" t="s">
        <v>31</v>
      </c>
      <c r="L175" s="231" t="s">
        <v>495</v>
      </c>
      <c r="M175" s="208"/>
      <c r="N175" s="225" t="s">
        <v>47</v>
      </c>
      <c r="O175" s="233" t="s">
        <v>739</v>
      </c>
      <c r="P175" s="324" t="s">
        <v>5451</v>
      </c>
      <c r="Q175" s="324" t="s">
        <v>5453</v>
      </c>
      <c r="R175" s="234">
        <v>8</v>
      </c>
      <c r="S175" s="234" t="s">
        <v>2903</v>
      </c>
      <c r="T175" s="246" t="s">
        <v>742</v>
      </c>
    </row>
    <row r="176" spans="1:20" ht="27" customHeight="1">
      <c r="A176" s="208"/>
      <c r="B176" s="208"/>
      <c r="C176" s="209"/>
      <c r="D176" s="208"/>
      <c r="E176" s="208"/>
      <c r="F176" s="208"/>
      <c r="G176" s="300"/>
      <c r="H176" s="300"/>
      <c r="I176" s="300"/>
      <c r="J176" s="300"/>
      <c r="K176" s="208"/>
      <c r="L176" s="234"/>
      <c r="M176" s="208"/>
      <c r="N176" s="208"/>
      <c r="O176" s="208"/>
      <c r="P176" s="208"/>
      <c r="Q176" s="300"/>
      <c r="R176" s="208"/>
      <c r="S176" s="208"/>
      <c r="T176" s="208"/>
    </row>
    <row r="177" spans="1:20" ht="27" customHeight="1">
      <c r="A177" s="306" t="s">
        <v>616</v>
      </c>
      <c r="B177" s="208"/>
      <c r="C177" s="209"/>
      <c r="D177" s="208"/>
      <c r="E177" s="208"/>
      <c r="F177" s="208"/>
      <c r="G177" s="300"/>
      <c r="H177" s="300"/>
      <c r="I177" s="300"/>
      <c r="J177" s="300"/>
      <c r="K177" s="208"/>
      <c r="L177" s="234"/>
      <c r="M177" s="208"/>
      <c r="N177" s="208"/>
      <c r="O177" s="208"/>
      <c r="P177" s="208"/>
      <c r="Q177" s="300"/>
      <c r="R177" s="208"/>
      <c r="S177" s="208"/>
      <c r="T177" s="208"/>
    </row>
    <row r="178" spans="1:20" ht="14.25" customHeight="1">
      <c r="A178" s="306"/>
      <c r="B178" s="306"/>
      <c r="C178" s="307"/>
      <c r="D178" s="213"/>
      <c r="E178" s="213"/>
      <c r="F178" s="307"/>
      <c r="G178" s="307"/>
      <c r="H178" s="300"/>
      <c r="I178" s="300"/>
      <c r="J178" s="300"/>
      <c r="K178" s="208"/>
      <c r="L178" s="234"/>
      <c r="M178" s="208"/>
      <c r="N178" s="208"/>
      <c r="O178" s="208"/>
      <c r="P178" s="208"/>
      <c r="Q178" s="300"/>
      <c r="R178" s="208"/>
      <c r="S178" s="208"/>
      <c r="T178" s="208"/>
    </row>
    <row r="179" spans="1:20" ht="15.75" customHeight="1">
      <c r="A179" s="308" t="s">
        <v>6</v>
      </c>
      <c r="B179" s="306"/>
      <c r="C179" s="307"/>
      <c r="D179" s="213"/>
      <c r="E179" s="213"/>
      <c r="F179" s="307"/>
      <c r="G179" s="307"/>
      <c r="H179" s="300"/>
      <c r="I179" s="300"/>
      <c r="J179" s="300"/>
      <c r="K179" s="208"/>
      <c r="L179" s="234"/>
      <c r="M179" s="208"/>
      <c r="N179" s="208"/>
      <c r="O179" s="208"/>
      <c r="P179" s="208"/>
      <c r="Q179" s="300"/>
      <c r="R179" s="208"/>
      <c r="S179" s="208"/>
      <c r="T179" s="208"/>
    </row>
    <row r="180" spans="1:20" ht="12.75" customHeight="1">
      <c r="A180" s="308" t="s">
        <v>627</v>
      </c>
      <c r="B180" s="308"/>
      <c r="C180" s="308"/>
      <c r="D180" s="213"/>
      <c r="E180" s="213"/>
      <c r="F180" s="307"/>
      <c r="G180" s="307"/>
      <c r="H180" s="300"/>
      <c r="I180" s="300"/>
      <c r="J180" s="300"/>
      <c r="K180" s="208"/>
      <c r="L180" s="234"/>
      <c r="M180" s="208"/>
      <c r="N180" s="208"/>
      <c r="O180" s="208"/>
      <c r="P180" s="208"/>
      <c r="Q180" s="300"/>
      <c r="R180" s="208"/>
      <c r="S180" s="208"/>
      <c r="T180" s="208"/>
    </row>
    <row r="181" spans="1:20" ht="12.75" customHeight="1">
      <c r="A181" s="308" t="s">
        <v>630</v>
      </c>
      <c r="B181" s="308"/>
      <c r="C181" s="309"/>
      <c r="D181" s="213"/>
      <c r="E181" s="213"/>
      <c r="F181" s="307"/>
      <c r="G181" s="307"/>
      <c r="H181" s="300"/>
      <c r="I181" s="300"/>
      <c r="J181" s="300"/>
      <c r="K181" s="208"/>
      <c r="L181" s="234"/>
      <c r="M181" s="208"/>
      <c r="N181" s="208"/>
      <c r="O181" s="208"/>
      <c r="P181" s="208"/>
      <c r="Q181" s="300"/>
      <c r="R181" s="208"/>
      <c r="S181" s="208"/>
      <c r="T181" s="208"/>
    </row>
    <row r="182" spans="1:20" ht="12.75" customHeight="1">
      <c r="A182" s="308" t="s">
        <v>632</v>
      </c>
      <c r="B182" s="308"/>
      <c r="C182" s="309"/>
      <c r="D182" s="213"/>
      <c r="E182" s="213"/>
      <c r="F182" s="307"/>
      <c r="G182" s="307"/>
      <c r="H182" s="300"/>
      <c r="I182" s="300"/>
      <c r="J182" s="300"/>
      <c r="K182" s="208"/>
      <c r="L182" s="234"/>
      <c r="M182" s="208"/>
      <c r="N182" s="208"/>
      <c r="O182" s="208"/>
      <c r="P182" s="208"/>
      <c r="Q182" s="300"/>
      <c r="R182" s="208"/>
      <c r="S182" s="208"/>
      <c r="T182" s="208"/>
    </row>
    <row r="183" spans="1:20" ht="12.75" customHeight="1">
      <c r="A183" s="308" t="s">
        <v>633</v>
      </c>
      <c r="B183" s="308"/>
      <c r="C183" s="309"/>
      <c r="D183" s="213"/>
      <c r="E183" s="213"/>
      <c r="F183" s="307"/>
      <c r="G183" s="307"/>
      <c r="H183" s="300"/>
      <c r="I183" s="300"/>
      <c r="J183" s="300"/>
      <c r="K183" s="208"/>
      <c r="L183" s="234"/>
      <c r="M183" s="208"/>
      <c r="N183" s="208"/>
      <c r="O183" s="208"/>
      <c r="P183" s="208"/>
      <c r="Q183" s="300"/>
      <c r="R183" s="208"/>
      <c r="S183" s="208"/>
      <c r="T183" s="208"/>
    </row>
    <row r="184" spans="1:20" ht="12.75" customHeight="1">
      <c r="A184" s="309"/>
      <c r="B184" s="308"/>
      <c r="C184" s="308"/>
      <c r="D184" s="213"/>
      <c r="E184" s="213"/>
      <c r="F184" s="307"/>
      <c r="G184" s="307"/>
      <c r="H184" s="300"/>
      <c r="I184" s="300"/>
      <c r="J184" s="300"/>
      <c r="K184" s="208"/>
      <c r="L184" s="234"/>
      <c r="M184" s="208"/>
      <c r="N184" s="208"/>
      <c r="O184" s="208"/>
      <c r="P184" s="208"/>
      <c r="Q184" s="300"/>
      <c r="R184" s="208"/>
      <c r="S184" s="208"/>
      <c r="T184" s="208"/>
    </row>
    <row r="185" spans="1:20" ht="12.75" customHeight="1">
      <c r="A185" s="306" t="s">
        <v>7</v>
      </c>
      <c r="B185" s="309"/>
      <c r="C185" s="307"/>
      <c r="D185" s="213"/>
      <c r="E185" s="213"/>
      <c r="F185" s="307"/>
      <c r="G185" s="307"/>
      <c r="H185" s="300"/>
      <c r="I185" s="300"/>
      <c r="J185" s="300"/>
      <c r="K185" s="208"/>
      <c r="L185" s="234"/>
      <c r="M185" s="208"/>
      <c r="N185" s="208"/>
      <c r="O185" s="208"/>
      <c r="P185" s="208"/>
      <c r="Q185" s="300"/>
      <c r="R185" s="208"/>
      <c r="S185" s="208"/>
      <c r="T185" s="208"/>
    </row>
    <row r="186" spans="1:20" ht="15.75" customHeight="1">
      <c r="A186" s="310" t="s">
        <v>725</v>
      </c>
      <c r="B186" s="306"/>
      <c r="C186" s="307"/>
      <c r="D186" s="308"/>
      <c r="E186" s="308"/>
      <c r="F186" s="311"/>
      <c r="G186" s="307"/>
      <c r="H186" s="300"/>
      <c r="I186" s="300"/>
      <c r="J186" s="300"/>
      <c r="K186" s="208"/>
      <c r="L186" s="234"/>
      <c r="M186" s="208"/>
      <c r="N186" s="208"/>
      <c r="O186" s="208"/>
      <c r="P186" s="208"/>
      <c r="Q186" s="300"/>
      <c r="R186" s="208"/>
      <c r="S186" s="208"/>
      <c r="T186" s="208"/>
    </row>
    <row r="187" spans="1:20" ht="14.25" customHeight="1">
      <c r="A187" s="312"/>
      <c r="H187" s="300"/>
      <c r="I187" s="300"/>
      <c r="J187" s="300"/>
      <c r="K187" s="208"/>
      <c r="L187" s="234"/>
      <c r="M187" s="208"/>
      <c r="N187" s="208"/>
      <c r="O187" s="208"/>
      <c r="P187" s="208"/>
      <c r="Q187" s="300"/>
      <c r="R187" s="208"/>
      <c r="S187" s="208"/>
      <c r="T187" s="208"/>
    </row>
    <row r="188" spans="1:20" ht="14.25" customHeight="1">
      <c r="A188" s="306" t="s">
        <v>8</v>
      </c>
      <c r="B188" s="312"/>
      <c r="C188" s="312"/>
      <c r="D188" s="312"/>
      <c r="E188" s="312"/>
      <c r="F188" s="312"/>
      <c r="G188" s="312"/>
      <c r="H188" s="300"/>
      <c r="I188" s="300"/>
      <c r="J188" s="300"/>
      <c r="K188" s="208"/>
      <c r="L188" s="234"/>
      <c r="M188" s="208"/>
      <c r="N188" s="208"/>
      <c r="O188" s="208"/>
      <c r="P188" s="208"/>
      <c r="Q188" s="300"/>
      <c r="R188" s="208"/>
      <c r="S188" s="208"/>
      <c r="T188" s="208"/>
    </row>
    <row r="189" spans="1:20" ht="15.75" customHeight="1">
      <c r="A189" s="313" t="s">
        <v>5272</v>
      </c>
      <c r="B189" s="306"/>
      <c r="C189" s="212"/>
      <c r="D189" s="213"/>
      <c r="E189" s="213"/>
      <c r="F189" s="307"/>
      <c r="G189" s="307"/>
      <c r="H189" s="300"/>
      <c r="I189" s="300"/>
      <c r="J189" s="300"/>
      <c r="K189" s="208"/>
      <c r="L189" s="234"/>
      <c r="M189" s="208"/>
      <c r="N189" s="208"/>
      <c r="O189" s="208"/>
      <c r="P189" s="208"/>
      <c r="Q189" s="300"/>
      <c r="R189" s="208"/>
      <c r="S189" s="208"/>
      <c r="T189" s="208"/>
    </row>
    <row r="190" spans="1:20" ht="14.25" customHeight="1">
      <c r="A190" s="314"/>
      <c r="H190" s="300"/>
      <c r="I190" s="300"/>
      <c r="J190" s="300"/>
      <c r="K190" s="208"/>
      <c r="L190" s="234"/>
      <c r="M190" s="208"/>
      <c r="N190" s="208"/>
      <c r="O190" s="208"/>
      <c r="P190" s="208"/>
      <c r="Q190" s="300"/>
      <c r="R190" s="208"/>
      <c r="S190" s="208"/>
      <c r="T190" s="208"/>
    </row>
    <row r="191" spans="1:20" ht="14.25" customHeight="1">
      <c r="A191" s="306" t="s">
        <v>10</v>
      </c>
      <c r="B191" s="314"/>
      <c r="C191" s="314"/>
      <c r="D191" s="314"/>
      <c r="E191" s="314"/>
      <c r="F191" s="314"/>
      <c r="G191" s="314"/>
      <c r="H191" s="300"/>
      <c r="I191" s="300"/>
      <c r="J191" s="300"/>
      <c r="K191" s="208"/>
      <c r="L191" s="234"/>
      <c r="M191" s="208"/>
      <c r="N191" s="208"/>
      <c r="O191" s="208"/>
      <c r="P191" s="208"/>
      <c r="Q191" s="300"/>
      <c r="R191" s="208"/>
      <c r="S191" s="208"/>
      <c r="T191" s="208"/>
    </row>
    <row r="192" spans="1:20" ht="15.75" customHeight="1">
      <c r="A192" s="313" t="s">
        <v>738</v>
      </c>
      <c r="B192" s="306"/>
      <c r="C192" s="312"/>
      <c r="D192" s="312"/>
      <c r="E192" s="312"/>
      <c r="F192" s="312"/>
      <c r="G192" s="312"/>
      <c r="H192" s="300"/>
      <c r="I192" s="300"/>
      <c r="J192" s="300"/>
      <c r="K192" s="208"/>
      <c r="L192" s="234"/>
      <c r="M192" s="208"/>
      <c r="N192" s="208"/>
      <c r="O192" s="208"/>
      <c r="P192" s="208"/>
      <c r="Q192" s="300"/>
      <c r="R192" s="208"/>
      <c r="S192" s="208"/>
      <c r="T192" s="208"/>
    </row>
    <row r="193" spans="1:20" ht="14.25" customHeight="1">
      <c r="A193" s="314"/>
      <c r="B193" s="314"/>
      <c r="C193" s="314"/>
      <c r="D193" s="314"/>
      <c r="E193" s="314"/>
      <c r="F193" s="314"/>
      <c r="G193" s="312"/>
      <c r="H193" s="300"/>
      <c r="I193" s="300"/>
      <c r="J193" s="300"/>
      <c r="K193" s="208"/>
      <c r="L193" s="234"/>
      <c r="M193" s="208"/>
      <c r="N193" s="208"/>
      <c r="O193" s="208"/>
      <c r="P193" s="208"/>
      <c r="Q193" s="300"/>
      <c r="R193" s="208"/>
      <c r="S193" s="208"/>
      <c r="T193" s="208"/>
    </row>
    <row r="194" spans="1:20" ht="14.25" customHeight="1">
      <c r="A194" s="306" t="s">
        <v>11</v>
      </c>
      <c r="B194" s="314"/>
      <c r="C194" s="314"/>
      <c r="D194" s="314"/>
      <c r="E194" s="314"/>
      <c r="F194" s="314"/>
      <c r="G194" s="312"/>
      <c r="H194" s="300"/>
      <c r="I194" s="300"/>
      <c r="J194" s="300"/>
      <c r="K194" s="208"/>
      <c r="L194" s="234"/>
      <c r="M194" s="208"/>
      <c r="N194" s="208"/>
      <c r="O194" s="208"/>
      <c r="P194" s="208"/>
      <c r="Q194" s="300"/>
      <c r="R194" s="208"/>
      <c r="S194" s="208"/>
      <c r="T194" s="208"/>
    </row>
    <row r="195" spans="1:20" ht="15.75" customHeight="1">
      <c r="A195" s="313" t="s">
        <v>743</v>
      </c>
      <c r="B195" s="306"/>
      <c r="C195" s="314"/>
      <c r="D195" s="314"/>
      <c r="E195" s="314"/>
      <c r="F195" s="314"/>
      <c r="G195" s="312"/>
      <c r="H195" s="300"/>
      <c r="I195" s="300"/>
      <c r="J195" s="300"/>
      <c r="K195" s="208"/>
      <c r="L195" s="234"/>
      <c r="M195" s="208"/>
      <c r="N195" s="208"/>
      <c r="O195" s="208"/>
      <c r="P195" s="208"/>
      <c r="Q195" s="300"/>
      <c r="R195" s="208"/>
      <c r="S195" s="208"/>
      <c r="T195" s="208"/>
    </row>
    <row r="196" spans="1:20" ht="14.25" customHeight="1">
      <c r="A196" s="313"/>
      <c r="B196" s="313"/>
      <c r="C196" s="314"/>
      <c r="D196" s="314"/>
      <c r="E196" s="314"/>
      <c r="F196" s="314"/>
      <c r="G196" s="312"/>
      <c r="H196" s="300"/>
      <c r="I196" s="300"/>
      <c r="J196" s="300"/>
      <c r="K196" s="208"/>
      <c r="L196" s="234"/>
      <c r="M196" s="208"/>
      <c r="N196" s="208"/>
      <c r="O196" s="208"/>
      <c r="P196" s="208"/>
      <c r="Q196" s="300"/>
      <c r="R196" s="208"/>
      <c r="S196" s="208"/>
      <c r="T196" s="208"/>
    </row>
    <row r="197" spans="1:20" ht="14.25" customHeight="1">
      <c r="A197" s="306" t="s">
        <v>12</v>
      </c>
      <c r="B197" s="313"/>
      <c r="C197" s="314"/>
      <c r="D197" s="314"/>
      <c r="E197" s="314"/>
      <c r="F197" s="314"/>
      <c r="G197" s="312"/>
      <c r="H197" s="300"/>
      <c r="I197" s="300"/>
      <c r="J197" s="300"/>
      <c r="K197" s="208"/>
      <c r="L197" s="234"/>
      <c r="M197" s="208"/>
      <c r="N197" s="208"/>
      <c r="O197" s="208"/>
      <c r="P197" s="208"/>
      <c r="Q197" s="300"/>
      <c r="R197" s="208"/>
      <c r="S197" s="208"/>
      <c r="T197" s="208"/>
    </row>
    <row r="198" spans="1:20" ht="15.75" customHeight="1">
      <c r="A198" s="313" t="s">
        <v>744</v>
      </c>
      <c r="B198" s="306"/>
      <c r="C198" s="314"/>
      <c r="D198" s="314"/>
      <c r="E198" s="314"/>
      <c r="F198" s="314"/>
      <c r="G198" s="312"/>
      <c r="H198" s="300"/>
      <c r="I198" s="300"/>
      <c r="J198" s="300"/>
      <c r="K198" s="208"/>
      <c r="L198" s="234"/>
      <c r="M198" s="208"/>
      <c r="N198" s="208"/>
      <c r="O198" s="208"/>
      <c r="P198" s="208"/>
      <c r="Q198" s="300"/>
      <c r="R198" s="208"/>
      <c r="S198" s="208"/>
      <c r="T198" s="208"/>
    </row>
    <row r="199" spans="1:20" ht="14.25" customHeight="1">
      <c r="A199" s="313" t="s">
        <v>745</v>
      </c>
      <c r="B199" s="313"/>
      <c r="C199" s="314"/>
      <c r="D199" s="314"/>
      <c r="E199" s="314"/>
      <c r="F199" s="314"/>
      <c r="G199" s="312"/>
      <c r="H199" s="300"/>
      <c r="I199" s="300"/>
      <c r="J199" s="300"/>
      <c r="K199" s="208"/>
      <c r="L199" s="234"/>
      <c r="M199" s="208"/>
      <c r="N199" s="208"/>
      <c r="O199" s="208"/>
      <c r="P199" s="208"/>
      <c r="Q199" s="300"/>
      <c r="R199" s="208"/>
      <c r="S199" s="208"/>
      <c r="T199" s="208"/>
    </row>
    <row r="200" spans="1:20" ht="14.25" customHeight="1">
      <c r="A200" s="314"/>
      <c r="B200" s="313"/>
      <c r="C200" s="314"/>
      <c r="D200" s="314"/>
      <c r="E200" s="314"/>
      <c r="F200" s="314"/>
      <c r="G200" s="312"/>
      <c r="H200" s="300"/>
      <c r="I200" s="300"/>
      <c r="J200" s="300"/>
      <c r="K200" s="208"/>
      <c r="L200" s="234"/>
      <c r="M200" s="208"/>
      <c r="N200" s="208"/>
      <c r="O200" s="208"/>
      <c r="P200" s="208"/>
      <c r="Q200" s="300"/>
      <c r="R200" s="208"/>
      <c r="S200" s="208"/>
      <c r="T200" s="208"/>
    </row>
    <row r="201" spans="1:20" ht="14.25" customHeight="1">
      <c r="A201" s="306" t="s">
        <v>746</v>
      </c>
      <c r="B201" s="314"/>
      <c r="C201" s="314"/>
      <c r="D201" s="314"/>
      <c r="E201" s="314"/>
      <c r="F201" s="314"/>
      <c r="G201" s="312"/>
      <c r="H201" s="300"/>
      <c r="I201" s="300"/>
      <c r="J201" s="300"/>
      <c r="K201" s="208"/>
      <c r="L201" s="234"/>
      <c r="M201" s="208"/>
      <c r="N201" s="208"/>
      <c r="O201" s="208"/>
      <c r="P201" s="208"/>
      <c r="Q201" s="300"/>
      <c r="R201" s="208"/>
      <c r="S201" s="208"/>
      <c r="T201" s="208"/>
    </row>
    <row r="202" spans="1:20" ht="15.75" customHeight="1">
      <c r="A202" s="310" t="s">
        <v>747</v>
      </c>
      <c r="B202" s="306"/>
      <c r="C202" s="212"/>
      <c r="D202" s="213"/>
      <c r="E202" s="213"/>
      <c r="F202" s="307"/>
      <c r="G202" s="310"/>
      <c r="H202" s="300"/>
      <c r="I202" s="300"/>
      <c r="J202" s="300"/>
      <c r="K202" s="208"/>
      <c r="L202" s="234"/>
      <c r="M202" s="208"/>
      <c r="N202" s="208"/>
      <c r="O202" s="208"/>
      <c r="P202" s="208"/>
      <c r="Q202" s="300"/>
      <c r="R202" s="208"/>
      <c r="S202" s="208"/>
      <c r="T202" s="208"/>
    </row>
    <row r="203" spans="1:20" ht="14.25" customHeight="1">
      <c r="A203" s="310" t="s">
        <v>748</v>
      </c>
      <c r="B203" s="310"/>
      <c r="C203" s="312"/>
      <c r="D203" s="312"/>
      <c r="E203" s="312"/>
      <c r="F203" s="312"/>
      <c r="G203" s="310"/>
      <c r="H203" s="300"/>
      <c r="I203" s="300"/>
      <c r="J203" s="300"/>
      <c r="K203" s="208"/>
      <c r="L203" s="234"/>
      <c r="M203" s="208"/>
      <c r="N203" s="208"/>
      <c r="O203" s="208"/>
      <c r="P203" s="208"/>
      <c r="Q203" s="300"/>
      <c r="R203" s="208"/>
      <c r="S203" s="208"/>
      <c r="T203" s="208"/>
    </row>
    <row r="204" spans="1:20" ht="14.25" customHeight="1">
      <c r="A204" s="308" t="s">
        <v>749</v>
      </c>
      <c r="B204" s="310"/>
      <c r="C204" s="312"/>
      <c r="D204" s="312"/>
      <c r="E204" s="312"/>
      <c r="F204" s="312"/>
      <c r="G204" s="312"/>
      <c r="H204" s="300"/>
      <c r="I204" s="300"/>
      <c r="J204" s="300"/>
      <c r="K204" s="208"/>
      <c r="L204" s="234"/>
      <c r="M204" s="208"/>
      <c r="N204" s="208"/>
      <c r="O204" s="208"/>
      <c r="P204" s="208"/>
      <c r="Q204" s="300"/>
      <c r="R204" s="208"/>
      <c r="S204" s="208"/>
      <c r="T204" s="208"/>
    </row>
    <row r="205" spans="1:20" ht="12.75" customHeight="1">
      <c r="A205" s="311" t="s">
        <v>750</v>
      </c>
      <c r="B205" s="308"/>
      <c r="C205" s="212"/>
      <c r="D205" s="213"/>
      <c r="E205" s="213"/>
      <c r="F205" s="307"/>
      <c r="G205" s="307"/>
      <c r="H205" s="300"/>
      <c r="I205" s="300"/>
      <c r="J205" s="300"/>
      <c r="K205" s="208"/>
      <c r="L205" s="234"/>
      <c r="M205" s="208"/>
      <c r="N205" s="208"/>
      <c r="O205" s="208"/>
      <c r="P205" s="208"/>
      <c r="Q205" s="300"/>
      <c r="R205" s="208"/>
      <c r="S205" s="208"/>
      <c r="T205" s="208"/>
    </row>
  </sheetData>
  <mergeCells count="27">
    <mergeCell ref="C115:C116"/>
    <mergeCell ref="C137:C138"/>
    <mergeCell ref="A53:A56"/>
    <mergeCell ref="A81:A89"/>
    <mergeCell ref="C111:C112"/>
    <mergeCell ref="A120:A122"/>
    <mergeCell ref="A130:A175"/>
    <mergeCell ref="A91:A102"/>
    <mergeCell ref="A124:A128"/>
    <mergeCell ref="B141:B145"/>
    <mergeCell ref="B169:B170"/>
    <mergeCell ref="C148:C149"/>
    <mergeCell ref="A104:A118"/>
    <mergeCell ref="A71:A79"/>
    <mergeCell ref="C45:C46"/>
    <mergeCell ref="C47:C48"/>
    <mergeCell ref="A23:A36"/>
    <mergeCell ref="A38:A51"/>
    <mergeCell ref="A58:A69"/>
    <mergeCell ref="C12:C13"/>
    <mergeCell ref="A5:J5"/>
    <mergeCell ref="C14:C15"/>
    <mergeCell ref="C25:C26"/>
    <mergeCell ref="C10:C11"/>
    <mergeCell ref="A8:A21"/>
    <mergeCell ref="C16:C17"/>
    <mergeCell ref="C19:C20"/>
  </mergeCells>
  <hyperlinks>
    <hyperlink ref="K56" r:id="rId1" display="http://gpcbrowser.gs1.org/"/>
    <hyperlink ref="K8" location="'Livello Gerarchico'!A1" display="Code list"/>
    <hyperlink ref="K11" location="'Identificazione Aggiuntiva'!A1" display="Code list"/>
    <hyperlink ref="K18" location="'Codice Nazione'!A1" display="Code list"/>
    <hyperlink ref="K20" location="'Informazioni Doganali'!A1" display="Code list"/>
    <hyperlink ref="K21" location="'Codice Nazione'!A1" display="Code list"/>
    <hyperlink ref="K53" location="'Classificazione Aggiuntiva'!A1" display="Code list"/>
    <hyperlink ref="K93" location="'Tipo di Imballaggio'!A1" display="Code list"/>
    <hyperlink ref="K96" location="'Tipo di Pallet'!A1" display="Code list"/>
    <hyperlink ref="K97" location="'Condizioni Pallet + Imballaggio'!A1" display="Code list"/>
    <hyperlink ref="K99" location="'Tipo di Codice a Barre'!A1" display="Code list"/>
    <hyperlink ref="K112" location="'Codice Imposta + Agenzia Resp.'!A1" display="Code List"/>
    <hyperlink ref="K115" location="'Tipo di Prezzo di Confronto'!A1" display="Code list"/>
    <hyperlink ref="K101" location="'Tipo e Posizione Antitaccheggio'!A1" display="Code list"/>
    <hyperlink ref="K102" location="'Tipo e Posizione Antitaccheggio'!A1" display="Code list"/>
    <hyperlink ref="K137" location="'Codice e Livello Allergene'!A1" display="Code list"/>
    <hyperlink ref="K138" location="'Codice e Livello Allergene'!A1" display="Code list"/>
    <hyperlink ref="K151" location="'Codice Nutriente'!A1" display="Code list"/>
    <hyperlink ref="K167" location="'Marchi Diete Allerg &amp; Libero da'!A1" display="Code list"/>
    <hyperlink ref="K168" location="'Marchi Diete Allerg &amp; Libero da'!A1" display="Code list"/>
    <hyperlink ref="K170" location="'Marchi Etici e di Conformità'!A1" display="Code list"/>
    <hyperlink ref="K169" location="'Marchi Etici e di Conformità'!A1" display="Code list"/>
    <hyperlink ref="K100" location="'Tipo di Data sulla Confezione'!A1" display="Code list"/>
    <hyperlink ref="K124" location="'Codice di Class. Merci Pericol.'!A1" display="Code list"/>
    <hyperlink ref="K150" location="'Stato di Preparazione'!A1" display="Code list"/>
    <hyperlink ref="K153" location="'Precisione Misura'!A1" display="Code list"/>
    <hyperlink ref="K158" location="'Stato di Preparazione'!A1" display="Code list"/>
    <hyperlink ref="K171" location="'Codice e Livello Allergene'!A25" display="Code list"/>
    <hyperlink ref="K172" location="'Prodotto Biologico'!A1" display="Code list"/>
    <hyperlink ref="K146" location="'Tipo di Attività Prodotto'!A1" display="Code list"/>
    <hyperlink ref="K120" location="'Tipo di Contatto'!A1" display="Code list"/>
    <hyperlink ref="K13" location="'Tipo di Prodotto Sostituto'!A1" display="Code List"/>
    <hyperlink ref="K17" location="'Identificazione Aggiuntiva'!A79" display="Code list"/>
    <hyperlink ref="K69" location="'Tipo Temperatura'!A1" display="Code list"/>
    <hyperlink ref="K94" location="'Tipo di Imballaggio'!A1" display="Code list"/>
    <hyperlink ref="K95" location="'Tipo di Imballaggio'!A1" display="Code list"/>
    <hyperlink ref="K113" location="'Codice Imposta + Agenzia Resp.'!A87" display="Code list"/>
    <hyperlink ref="K149" location="'Stato di Preparazione'!A1" display="Code list"/>
    <hyperlink ref="K162" location="'Marchi Diete Allerg &amp; Libero da'!A88" display="Code Lis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5"/>
  <sheetViews>
    <sheetView zoomScale="85" zoomScaleNormal="85" workbookViewId="0"/>
  </sheetViews>
  <sheetFormatPr defaultColWidth="17.28515625" defaultRowHeight="15" customHeight="1"/>
  <cols>
    <col min="1" max="1" width="24.42578125" bestFit="1" customWidth="1"/>
    <col min="2" max="2" width="34.140625" customWidth="1"/>
    <col min="3" max="3" width="103.140625" customWidth="1"/>
  </cols>
  <sheetData>
    <row r="1" spans="1:3" ht="12.75" customHeight="1">
      <c r="A1" s="168" t="s">
        <v>3494</v>
      </c>
      <c r="B1" s="169" t="s">
        <v>3889</v>
      </c>
      <c r="C1" s="1"/>
    </row>
    <row r="2" spans="1:3" ht="12.75" customHeight="1">
      <c r="A2" s="181" t="s">
        <v>3495</v>
      </c>
      <c r="B2" s="1" t="s">
        <v>3438</v>
      </c>
      <c r="C2" s="1"/>
    </row>
    <row r="3" spans="1:3" ht="12.75" customHeight="1">
      <c r="A3" s="168" t="s">
        <v>3496</v>
      </c>
      <c r="B3" s="1" t="s">
        <v>755</v>
      </c>
      <c r="C3" s="1"/>
    </row>
    <row r="4" spans="1:3" ht="12.75" customHeight="1">
      <c r="A4" s="181" t="s">
        <v>3497</v>
      </c>
      <c r="B4" s="171" t="s">
        <v>3888</v>
      </c>
      <c r="C4" s="1"/>
    </row>
    <row r="5" spans="1:3" ht="12.75" customHeight="1">
      <c r="A5" s="181" t="s">
        <v>3491</v>
      </c>
      <c r="B5" s="171" t="s">
        <v>3890</v>
      </c>
      <c r="C5" s="1"/>
    </row>
    <row r="6" spans="1:3" ht="12.75" customHeight="1">
      <c r="A6" s="168"/>
      <c r="B6" s="1"/>
      <c r="C6" s="1"/>
    </row>
    <row r="7" spans="1:3" ht="12.75">
      <c r="A7" s="167"/>
      <c r="B7" s="19" t="s">
        <v>3490</v>
      </c>
      <c r="C7" s="19"/>
    </row>
    <row r="8" spans="1:3" ht="12.75">
      <c r="A8" s="12"/>
      <c r="B8" s="52" t="s">
        <v>2533</v>
      </c>
      <c r="C8" s="9" t="s">
        <v>2534</v>
      </c>
    </row>
    <row r="9" spans="1:3" ht="25.5">
      <c r="A9" s="12"/>
      <c r="B9" s="52" t="s">
        <v>2535</v>
      </c>
      <c r="C9" s="9" t="s">
        <v>2536</v>
      </c>
    </row>
    <row r="10" spans="1:3" ht="25.5">
      <c r="A10" s="12"/>
      <c r="B10" s="52" t="s">
        <v>2537</v>
      </c>
      <c r="C10" s="9" t="s">
        <v>2538</v>
      </c>
    </row>
    <row r="11" spans="1:3" ht="12.75">
      <c r="A11" s="12"/>
      <c r="B11" s="52" t="s">
        <v>2539</v>
      </c>
      <c r="C11" s="9" t="s">
        <v>2540</v>
      </c>
    </row>
    <row r="12" spans="1:3" s="192" customFormat="1" ht="12.75">
      <c r="A12" s="194"/>
      <c r="B12" s="52" t="s">
        <v>5203</v>
      </c>
      <c r="C12" s="9" t="s">
        <v>5204</v>
      </c>
    </row>
    <row r="13" spans="1:3" ht="12.75">
      <c r="A13" s="12"/>
      <c r="B13" s="52" t="s">
        <v>2541</v>
      </c>
      <c r="C13" s="9" t="s">
        <v>2542</v>
      </c>
    </row>
    <row r="14" spans="1:3" ht="12.75">
      <c r="A14" s="12"/>
      <c r="B14" s="52" t="s">
        <v>2543</v>
      </c>
      <c r="C14" s="9" t="s">
        <v>2544</v>
      </c>
    </row>
    <row r="15" spans="1:3" ht="12.75">
      <c r="A15" s="12"/>
      <c r="B15" s="52" t="s">
        <v>2545</v>
      </c>
      <c r="C15" s="9" t="s">
        <v>2546</v>
      </c>
    </row>
    <row r="16" spans="1:3" ht="12.75">
      <c r="A16" s="12"/>
      <c r="B16" s="52" t="s">
        <v>2547</v>
      </c>
      <c r="C16" s="9" t="s">
        <v>2548</v>
      </c>
    </row>
    <row r="17" spans="1:3" ht="12.75">
      <c r="A17" s="12"/>
      <c r="B17" s="52" t="s">
        <v>2549</v>
      </c>
      <c r="C17" s="9" t="s">
        <v>2550</v>
      </c>
    </row>
    <row r="18" spans="1:3" ht="12.75">
      <c r="A18" s="12"/>
      <c r="B18" s="52" t="s">
        <v>2551</v>
      </c>
      <c r="C18" s="9" t="s">
        <v>2552</v>
      </c>
    </row>
    <row r="19" spans="1:3" ht="12.75">
      <c r="A19" s="12"/>
      <c r="B19" s="52" t="s">
        <v>2553</v>
      </c>
      <c r="C19" s="9" t="s">
        <v>2554</v>
      </c>
    </row>
    <row r="20" spans="1:3" ht="12.75">
      <c r="A20" s="12"/>
      <c r="B20" s="52" t="s">
        <v>2555</v>
      </c>
      <c r="C20" s="9" t="s">
        <v>2556</v>
      </c>
    </row>
    <row r="21" spans="1:3" ht="12.75">
      <c r="A21" s="12"/>
      <c r="B21" s="52" t="s">
        <v>2557</v>
      </c>
      <c r="C21" s="9" t="s">
        <v>2558</v>
      </c>
    </row>
    <row r="22" spans="1:3" ht="12.75">
      <c r="A22" s="12"/>
      <c r="B22" s="52" t="s">
        <v>2559</v>
      </c>
      <c r="C22" s="9" t="s">
        <v>2560</v>
      </c>
    </row>
    <row r="23" spans="1:3" ht="12.75">
      <c r="A23" s="12"/>
      <c r="B23" s="52" t="s">
        <v>2561</v>
      </c>
      <c r="C23" s="9" t="s">
        <v>2562</v>
      </c>
    </row>
    <row r="24" spans="1:3" ht="12.75">
      <c r="A24" s="12"/>
      <c r="B24" s="52" t="s">
        <v>2563</v>
      </c>
      <c r="C24" s="9" t="s">
        <v>2564</v>
      </c>
    </row>
    <row r="25" spans="1:3" ht="12.75">
      <c r="A25" s="12"/>
      <c r="B25" s="52" t="s">
        <v>2565</v>
      </c>
      <c r="C25" s="9" t="s">
        <v>2566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4"/>
  <sheetViews>
    <sheetView zoomScale="85" zoomScaleNormal="85" workbookViewId="0"/>
  </sheetViews>
  <sheetFormatPr defaultColWidth="17.28515625" defaultRowHeight="15" customHeight="1"/>
  <cols>
    <col min="1" max="1" width="24.42578125" bestFit="1" customWidth="1"/>
    <col min="2" max="2" width="40.85546875" customWidth="1"/>
    <col min="3" max="3" width="85.42578125" customWidth="1"/>
  </cols>
  <sheetData>
    <row r="1" spans="1:3" ht="12.75">
      <c r="A1" s="168" t="s">
        <v>3494</v>
      </c>
      <c r="B1" s="169" t="s">
        <v>2575</v>
      </c>
      <c r="C1" s="1"/>
    </row>
    <row r="2" spans="1:3" ht="12.75">
      <c r="A2" s="181" t="s">
        <v>3495</v>
      </c>
      <c r="B2" s="172" t="s">
        <v>3438</v>
      </c>
      <c r="C2" s="1"/>
    </row>
    <row r="3" spans="1:3" ht="12.75">
      <c r="A3" s="168" t="s">
        <v>3496</v>
      </c>
      <c r="B3" s="8" t="s">
        <v>755</v>
      </c>
      <c r="C3" s="1"/>
    </row>
    <row r="4" spans="1:3" ht="12.75">
      <c r="A4" s="181" t="s">
        <v>3497</v>
      </c>
      <c r="B4" s="8" t="s">
        <v>3891</v>
      </c>
      <c r="C4" s="1"/>
    </row>
    <row r="5" spans="1:3" ht="12.75">
      <c r="A5" s="181" t="s">
        <v>3491</v>
      </c>
      <c r="B5" s="172" t="s">
        <v>3892</v>
      </c>
      <c r="C5" s="1"/>
    </row>
    <row r="6" spans="1:3" ht="12.75">
      <c r="A6" s="167"/>
      <c r="B6" s="1"/>
      <c r="C6" s="1"/>
    </row>
    <row r="7" spans="1:3" ht="12.75">
      <c r="A7" s="167"/>
      <c r="B7" s="28" t="s">
        <v>3490</v>
      </c>
      <c r="C7" s="28" t="s">
        <v>3527</v>
      </c>
    </row>
    <row r="8" spans="1:3" ht="25.5">
      <c r="A8" s="167"/>
      <c r="B8" s="4" t="s">
        <v>2576</v>
      </c>
      <c r="C8" s="5" t="s">
        <v>2577</v>
      </c>
    </row>
    <row r="9" spans="1:3" ht="25.5">
      <c r="A9" s="167"/>
      <c r="B9" s="4" t="s">
        <v>2578</v>
      </c>
      <c r="C9" s="5" t="s">
        <v>2579</v>
      </c>
    </row>
    <row r="10" spans="1:3" ht="12.75">
      <c r="A10" s="167"/>
      <c r="B10" s="4" t="s">
        <v>2580</v>
      </c>
      <c r="C10" s="5" t="s">
        <v>2581</v>
      </c>
    </row>
    <row r="11" spans="1:3" ht="25.5">
      <c r="A11" s="167"/>
      <c r="B11" s="4" t="s">
        <v>2582</v>
      </c>
      <c r="C11" s="5" t="s">
        <v>2583</v>
      </c>
    </row>
    <row r="12" spans="1:3" ht="12.75">
      <c r="A12" s="167"/>
      <c r="B12" s="4" t="s">
        <v>2584</v>
      </c>
      <c r="C12" s="5" t="s">
        <v>2585</v>
      </c>
    </row>
    <row r="13" spans="1:3" ht="12.75">
      <c r="A13" s="167"/>
      <c r="B13" s="1"/>
      <c r="C13" s="1"/>
    </row>
    <row r="14" spans="1:3" ht="12.75">
      <c r="A14" s="168" t="s">
        <v>3494</v>
      </c>
      <c r="B14" s="17" t="s">
        <v>2586</v>
      </c>
      <c r="C14" s="1"/>
    </row>
    <row r="15" spans="1:3" ht="12.75">
      <c r="A15" s="181" t="s">
        <v>3495</v>
      </c>
      <c r="B15" s="15" t="s">
        <v>3438</v>
      </c>
      <c r="C15" s="1"/>
    </row>
    <row r="16" spans="1:3" ht="12.75">
      <c r="A16" s="168" t="s">
        <v>3496</v>
      </c>
      <c r="B16" s="8" t="s">
        <v>755</v>
      </c>
      <c r="C16" s="1"/>
    </row>
    <row r="17" spans="1:3" ht="12.75">
      <c r="A17" s="181" t="s">
        <v>3497</v>
      </c>
      <c r="B17" s="172" t="s">
        <v>3893</v>
      </c>
      <c r="C17" s="1"/>
    </row>
    <row r="18" spans="1:3" ht="12.75">
      <c r="A18" s="181" t="s">
        <v>3491</v>
      </c>
      <c r="B18" s="167" t="s">
        <v>3894</v>
      </c>
      <c r="C18" s="1"/>
    </row>
    <row r="19" spans="1:3" ht="12.75">
      <c r="A19" s="167"/>
      <c r="B19" s="1"/>
      <c r="C19" s="1"/>
    </row>
    <row r="20" spans="1:3" ht="12.75">
      <c r="A20" s="167"/>
      <c r="B20" s="28" t="s">
        <v>3490</v>
      </c>
      <c r="C20" s="28" t="s">
        <v>3527</v>
      </c>
    </row>
    <row r="21" spans="1:3" ht="12.75">
      <c r="B21" s="4" t="s">
        <v>2587</v>
      </c>
      <c r="C21" s="5" t="s">
        <v>2588</v>
      </c>
    </row>
    <row r="22" spans="1:3" ht="12.75">
      <c r="B22" s="4" t="s">
        <v>2589</v>
      </c>
      <c r="C22" s="5" t="s">
        <v>2590</v>
      </c>
    </row>
    <row r="23" spans="1:3" ht="12.75">
      <c r="B23" s="4" t="s">
        <v>2591</v>
      </c>
      <c r="C23" s="5" t="s">
        <v>2592</v>
      </c>
    </row>
    <row r="24" spans="1:3" ht="12.75">
      <c r="B24" s="4" t="s">
        <v>2593</v>
      </c>
      <c r="C24" s="5" t="s">
        <v>2151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1"/>
  <sheetViews>
    <sheetView zoomScale="85" zoomScaleNormal="85" workbookViewId="0"/>
  </sheetViews>
  <sheetFormatPr defaultColWidth="17.28515625" defaultRowHeight="15" customHeight="1"/>
  <cols>
    <col min="1" max="1" width="24.42578125" style="68" bestFit="1" customWidth="1"/>
    <col min="2" max="2" width="18.85546875" style="68" customWidth="1"/>
    <col min="3" max="3" width="44.7109375" style="68" customWidth="1"/>
    <col min="4" max="4" width="97.5703125" style="68" customWidth="1"/>
    <col min="5" max="16384" width="17.28515625" style="68"/>
  </cols>
  <sheetData>
    <row r="1" spans="1:11" ht="12.75" customHeight="1">
      <c r="A1" s="168" t="s">
        <v>3494</v>
      </c>
      <c r="B1" s="169" t="s">
        <v>3895</v>
      </c>
      <c r="C1" s="63"/>
    </row>
    <row r="2" spans="1:11" ht="12.75" customHeight="1">
      <c r="A2" s="181" t="s">
        <v>3495</v>
      </c>
      <c r="B2" s="62" t="s">
        <v>3438</v>
      </c>
      <c r="C2" s="63"/>
    </row>
    <row r="3" spans="1:11" ht="12.75" customHeight="1">
      <c r="A3" s="168" t="s">
        <v>3496</v>
      </c>
      <c r="B3" s="8" t="s">
        <v>3896</v>
      </c>
      <c r="C3" s="63"/>
    </row>
    <row r="4" spans="1:11" ht="12.75" customHeight="1">
      <c r="A4" s="181" t="s">
        <v>3497</v>
      </c>
      <c r="B4" s="172" t="s">
        <v>3897</v>
      </c>
      <c r="C4" s="63"/>
    </row>
    <row r="5" spans="1:11" ht="12.75" customHeight="1">
      <c r="A5" s="181" t="s">
        <v>3491</v>
      </c>
      <c r="B5" s="88" t="s">
        <v>3898</v>
      </c>
      <c r="C5" s="63"/>
    </row>
    <row r="6" spans="1:11" ht="12.75" customHeight="1">
      <c r="A6" s="167"/>
      <c r="B6" s="63"/>
      <c r="C6" s="63"/>
    </row>
    <row r="7" spans="1:11" ht="12.75">
      <c r="B7" s="28" t="s">
        <v>3490</v>
      </c>
      <c r="C7" s="28" t="s">
        <v>3519</v>
      </c>
      <c r="D7" s="28" t="s">
        <v>3527</v>
      </c>
    </row>
    <row r="8" spans="1:11" ht="12.75">
      <c r="B8" s="64" t="s">
        <v>3326</v>
      </c>
      <c r="C8" s="77" t="s">
        <v>3327</v>
      </c>
      <c r="D8" s="77" t="s">
        <v>3327</v>
      </c>
      <c r="F8" s="167"/>
      <c r="G8" s="167"/>
      <c r="H8" s="167"/>
      <c r="I8" s="182"/>
      <c r="J8" s="167"/>
      <c r="K8" s="167"/>
    </row>
    <row r="9" spans="1:11" s="103" customFormat="1" ht="25.5">
      <c r="B9" s="64" t="s">
        <v>2922</v>
      </c>
      <c r="C9" s="77" t="s">
        <v>2923</v>
      </c>
      <c r="D9" s="77" t="s">
        <v>2924</v>
      </c>
      <c r="F9" s="167"/>
      <c r="G9" s="167"/>
      <c r="H9" s="167"/>
      <c r="I9" s="167"/>
      <c r="J9" s="167"/>
      <c r="K9" s="167"/>
    </row>
    <row r="10" spans="1:11" ht="25.5">
      <c r="B10" s="64" t="s">
        <v>2925</v>
      </c>
      <c r="C10" s="77" t="s">
        <v>2926</v>
      </c>
      <c r="D10" s="77" t="s">
        <v>2927</v>
      </c>
      <c r="F10" s="167"/>
      <c r="G10" s="167"/>
      <c r="H10" s="167"/>
      <c r="I10" s="167"/>
      <c r="J10" s="167"/>
      <c r="K10" s="167"/>
    </row>
    <row r="11" spans="1:11" s="103" customFormat="1" ht="12.75">
      <c r="B11" s="64" t="s">
        <v>3323</v>
      </c>
      <c r="C11" s="77" t="s">
        <v>3324</v>
      </c>
      <c r="D11" s="77" t="s">
        <v>3325</v>
      </c>
      <c r="F11" s="167"/>
      <c r="G11" s="167"/>
      <c r="H11" s="167"/>
      <c r="I11" s="182"/>
      <c r="J11" s="167"/>
      <c r="K11" s="167"/>
    </row>
    <row r="12" spans="1:11" ht="25.5">
      <c r="B12" s="64" t="s">
        <v>2928</v>
      </c>
      <c r="C12" s="77" t="s">
        <v>2929</v>
      </c>
      <c r="D12" s="77" t="s">
        <v>2930</v>
      </c>
      <c r="F12" s="167"/>
      <c r="G12" s="167"/>
      <c r="H12" s="167"/>
      <c r="I12" s="167"/>
      <c r="J12" s="167"/>
      <c r="K12" s="167"/>
    </row>
    <row r="13" spans="1:11" ht="38.25">
      <c r="B13" s="64" t="s">
        <v>2931</v>
      </c>
      <c r="C13" s="77" t="s">
        <v>2932</v>
      </c>
      <c r="D13" s="77" t="s">
        <v>2933</v>
      </c>
      <c r="F13" s="167"/>
      <c r="G13" s="167"/>
      <c r="H13" s="167"/>
      <c r="I13" s="167"/>
      <c r="J13" s="167"/>
      <c r="K13" s="167"/>
    </row>
    <row r="14" spans="1:11" ht="25.5">
      <c r="B14" s="64" t="s">
        <v>2934</v>
      </c>
      <c r="C14" s="77" t="s">
        <v>2935</v>
      </c>
      <c r="D14" s="77" t="s">
        <v>2936</v>
      </c>
      <c r="F14" s="167"/>
      <c r="G14" s="167"/>
      <c r="H14" s="167"/>
      <c r="I14" s="167"/>
      <c r="J14" s="167"/>
      <c r="K14" s="167"/>
    </row>
    <row r="15" spans="1:11" ht="12.75">
      <c r="B15" s="64" t="s">
        <v>2937</v>
      </c>
      <c r="C15" s="77" t="s">
        <v>2938</v>
      </c>
      <c r="D15" s="77" t="s">
        <v>2938</v>
      </c>
      <c r="F15" s="167"/>
      <c r="G15" s="167"/>
      <c r="H15" s="167"/>
      <c r="I15" s="167"/>
      <c r="J15" s="167"/>
      <c r="K15" s="167"/>
    </row>
    <row r="16" spans="1:11" ht="12.75">
      <c r="B16" s="64" t="s">
        <v>2939</v>
      </c>
      <c r="C16" s="77" t="s">
        <v>2940</v>
      </c>
      <c r="D16" s="77" t="s">
        <v>2941</v>
      </c>
      <c r="F16" s="167"/>
      <c r="G16" s="167"/>
      <c r="H16" s="167"/>
      <c r="I16" s="167"/>
      <c r="J16" s="167"/>
      <c r="K16" s="167"/>
    </row>
    <row r="17" spans="2:11" ht="25.5">
      <c r="B17" s="74" t="s">
        <v>2942</v>
      </c>
      <c r="C17" s="75" t="s">
        <v>2943</v>
      </c>
      <c r="D17" s="75" t="s">
        <v>2944</v>
      </c>
      <c r="F17" s="167"/>
      <c r="G17" s="167"/>
      <c r="H17" s="167"/>
      <c r="I17" s="167"/>
      <c r="J17" s="167"/>
      <c r="K17" s="167"/>
    </row>
    <row r="18" spans="2:11" ht="25.5">
      <c r="B18" s="74" t="s">
        <v>2945</v>
      </c>
      <c r="C18" s="75" t="s">
        <v>2946</v>
      </c>
      <c r="D18" s="75" t="s">
        <v>2947</v>
      </c>
      <c r="F18" s="167"/>
      <c r="G18" s="167"/>
      <c r="H18" s="167"/>
      <c r="I18" s="167"/>
      <c r="J18" s="167"/>
      <c r="K18" s="167"/>
    </row>
    <row r="19" spans="2:11" ht="25.5">
      <c r="B19" s="74" t="s">
        <v>2948</v>
      </c>
      <c r="C19" s="75" t="s">
        <v>2949</v>
      </c>
      <c r="D19" s="75" t="s">
        <v>2950</v>
      </c>
      <c r="F19" s="167"/>
      <c r="G19" s="167"/>
      <c r="H19" s="167"/>
      <c r="I19" s="167"/>
      <c r="J19" s="167"/>
      <c r="K19" s="167"/>
    </row>
    <row r="20" spans="2:11" ht="25.5">
      <c r="B20" s="74" t="s">
        <v>2951</v>
      </c>
      <c r="C20" s="75" t="s">
        <v>2952</v>
      </c>
      <c r="D20" s="75" t="s">
        <v>2953</v>
      </c>
      <c r="F20" s="167"/>
      <c r="G20" s="167"/>
      <c r="H20" s="167"/>
      <c r="I20" s="167"/>
      <c r="J20" s="167"/>
      <c r="K20" s="167"/>
    </row>
    <row r="21" spans="2:11" ht="12.75">
      <c r="B21" s="64" t="s">
        <v>2017</v>
      </c>
      <c r="C21" s="77" t="s">
        <v>2954</v>
      </c>
      <c r="D21" s="77" t="s">
        <v>2955</v>
      </c>
      <c r="F21" s="167"/>
      <c r="G21" s="167"/>
      <c r="H21" s="167"/>
      <c r="I21" s="167"/>
      <c r="J21" s="167"/>
      <c r="K21" s="1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6"/>
  <sheetViews>
    <sheetView zoomScale="85" zoomScaleNormal="85" workbookViewId="0"/>
  </sheetViews>
  <sheetFormatPr defaultColWidth="17.28515625" defaultRowHeight="12.75"/>
  <cols>
    <col min="1" max="1" width="24.42578125" style="68" bestFit="1" customWidth="1"/>
    <col min="2" max="2" width="17.85546875" style="68" customWidth="1"/>
    <col min="3" max="3" width="46.28515625" style="68" customWidth="1"/>
    <col min="4" max="4" width="99.28515625" style="68" customWidth="1"/>
    <col min="5" max="16384" width="17.28515625" style="68"/>
  </cols>
  <sheetData>
    <row r="1" spans="1:4" ht="12.75" customHeight="1">
      <c r="A1" s="168" t="s">
        <v>3494</v>
      </c>
      <c r="B1" s="72" t="s">
        <v>456</v>
      </c>
      <c r="C1" s="63"/>
    </row>
    <row r="2" spans="1:4" ht="12.75" customHeight="1">
      <c r="A2" s="181" t="s">
        <v>3495</v>
      </c>
      <c r="B2" s="62" t="s">
        <v>3438</v>
      </c>
      <c r="C2" s="63"/>
    </row>
    <row r="3" spans="1:4" ht="12.75" customHeight="1">
      <c r="A3" s="168" t="s">
        <v>3496</v>
      </c>
      <c r="B3" s="8" t="s">
        <v>755</v>
      </c>
      <c r="C3" s="63"/>
    </row>
    <row r="4" spans="1:4" ht="12.75" customHeight="1">
      <c r="A4" s="181" t="s">
        <v>3497</v>
      </c>
      <c r="B4" s="172" t="s">
        <v>3899</v>
      </c>
      <c r="C4" s="63"/>
    </row>
    <row r="5" spans="1:4" ht="12.75" customHeight="1">
      <c r="A5" s="181" t="s">
        <v>3491</v>
      </c>
      <c r="B5" s="167" t="s">
        <v>3900</v>
      </c>
      <c r="C5" s="63"/>
    </row>
    <row r="6" spans="1:4" ht="12.75" customHeight="1">
      <c r="A6" s="167"/>
      <c r="B6" s="63"/>
      <c r="C6" s="63"/>
    </row>
    <row r="7" spans="1:4">
      <c r="B7" s="28" t="s">
        <v>3490</v>
      </c>
      <c r="C7" s="28" t="s">
        <v>3519</v>
      </c>
      <c r="D7" s="28" t="s">
        <v>3527</v>
      </c>
    </row>
    <row r="8" spans="1:4" s="70" customFormat="1">
      <c r="B8" s="76" t="s">
        <v>866</v>
      </c>
      <c r="C8" s="75" t="s">
        <v>2956</v>
      </c>
      <c r="D8" s="75" t="s">
        <v>2957</v>
      </c>
    </row>
    <row r="9" spans="1:4" s="70" customFormat="1">
      <c r="B9" s="76" t="s">
        <v>931</v>
      </c>
      <c r="C9" s="75" t="s">
        <v>2958</v>
      </c>
      <c r="D9" s="75" t="s">
        <v>2959</v>
      </c>
    </row>
    <row r="10" spans="1:4" s="70" customFormat="1">
      <c r="B10" s="76" t="s">
        <v>871</v>
      </c>
      <c r="C10" s="75" t="s">
        <v>2960</v>
      </c>
      <c r="D10" s="75" t="s">
        <v>2961</v>
      </c>
    </row>
    <row r="11" spans="1:4" s="70" customFormat="1">
      <c r="B11" s="76" t="s">
        <v>874</v>
      </c>
      <c r="C11" s="75" t="s">
        <v>2962</v>
      </c>
      <c r="D11" s="75" t="s">
        <v>2963</v>
      </c>
    </row>
    <row r="12" spans="1:4" s="70" customFormat="1">
      <c r="B12" s="76" t="s">
        <v>2723</v>
      </c>
      <c r="C12" s="75" t="s">
        <v>2964</v>
      </c>
      <c r="D12" s="75" t="s">
        <v>2965</v>
      </c>
    </row>
    <row r="13" spans="1:4" s="70" customFormat="1">
      <c r="B13" s="76" t="s">
        <v>2966</v>
      </c>
      <c r="C13" s="75" t="s">
        <v>2967</v>
      </c>
      <c r="D13" s="75" t="s">
        <v>2968</v>
      </c>
    </row>
    <row r="14" spans="1:4" s="70" customFormat="1">
      <c r="B14" s="76" t="s">
        <v>2734</v>
      </c>
      <c r="C14" s="75" t="s">
        <v>2969</v>
      </c>
      <c r="D14" s="75" t="s">
        <v>2970</v>
      </c>
    </row>
    <row r="15" spans="1:4" s="70" customFormat="1" ht="25.5">
      <c r="B15" s="76" t="s">
        <v>896</v>
      </c>
      <c r="C15" s="75" t="s">
        <v>2971</v>
      </c>
      <c r="D15" s="75" t="s">
        <v>2972</v>
      </c>
    </row>
    <row r="16" spans="1:4" s="70" customFormat="1">
      <c r="B16" s="76" t="s">
        <v>880</v>
      </c>
      <c r="C16" s="75" t="s">
        <v>2973</v>
      </c>
      <c r="D16" s="75" t="s">
        <v>2974</v>
      </c>
    </row>
    <row r="17" spans="2:4" s="70" customFormat="1">
      <c r="B17" s="76" t="s">
        <v>2975</v>
      </c>
      <c r="C17" s="75" t="s">
        <v>2976</v>
      </c>
      <c r="D17" s="75" t="s">
        <v>2977</v>
      </c>
    </row>
    <row r="18" spans="2:4" s="70" customFormat="1">
      <c r="B18" s="76" t="s">
        <v>2978</v>
      </c>
      <c r="C18" s="75" t="s">
        <v>2979</v>
      </c>
      <c r="D18" s="75" t="s">
        <v>2980</v>
      </c>
    </row>
    <row r="19" spans="2:4" s="70" customFormat="1">
      <c r="B19" s="76" t="s">
        <v>2981</v>
      </c>
      <c r="C19" s="75" t="s">
        <v>2982</v>
      </c>
      <c r="D19" s="75" t="s">
        <v>2983</v>
      </c>
    </row>
    <row r="20" spans="2:4" s="70" customFormat="1" ht="25.5">
      <c r="B20" s="76" t="s">
        <v>2984</v>
      </c>
      <c r="C20" s="75" t="s">
        <v>2985</v>
      </c>
      <c r="D20" s="75" t="s">
        <v>2986</v>
      </c>
    </row>
    <row r="21" spans="2:4" s="70" customFormat="1">
      <c r="B21" s="76" t="s">
        <v>2987</v>
      </c>
      <c r="C21" s="75" t="s">
        <v>2988</v>
      </c>
      <c r="D21" s="75" t="s">
        <v>2989</v>
      </c>
    </row>
    <row r="22" spans="2:4" s="70" customFormat="1">
      <c r="B22" s="76" t="s">
        <v>2990</v>
      </c>
      <c r="C22" s="75" t="s">
        <v>2991</v>
      </c>
      <c r="D22" s="75" t="s">
        <v>2992</v>
      </c>
    </row>
    <row r="23" spans="2:4" s="70" customFormat="1">
      <c r="B23" s="76" t="s">
        <v>2993</v>
      </c>
      <c r="C23" s="75" t="s">
        <v>2994</v>
      </c>
      <c r="D23" s="75" t="s">
        <v>2995</v>
      </c>
    </row>
    <row r="24" spans="2:4" s="70" customFormat="1">
      <c r="B24" s="76" t="s">
        <v>912</v>
      </c>
      <c r="C24" s="75" t="s">
        <v>2996</v>
      </c>
      <c r="D24" s="75" t="s">
        <v>2997</v>
      </c>
    </row>
    <row r="25" spans="2:4" s="70" customFormat="1">
      <c r="B25" s="76" t="s">
        <v>2998</v>
      </c>
      <c r="C25" s="75" t="s">
        <v>2999</v>
      </c>
      <c r="D25" s="75" t="s">
        <v>3000</v>
      </c>
    </row>
    <row r="26" spans="2:4" s="70" customFormat="1">
      <c r="B26" s="76" t="s">
        <v>3001</v>
      </c>
      <c r="C26" s="75" t="s">
        <v>3002</v>
      </c>
      <c r="D26" s="75" t="s">
        <v>3003</v>
      </c>
    </row>
    <row r="27" spans="2:4" s="70" customFormat="1">
      <c r="B27" s="76" t="s">
        <v>3004</v>
      </c>
      <c r="C27" s="75" t="s">
        <v>3005</v>
      </c>
      <c r="D27" s="75" t="s">
        <v>3006</v>
      </c>
    </row>
    <row r="28" spans="2:4" s="70" customFormat="1">
      <c r="B28" s="76" t="s">
        <v>3007</v>
      </c>
      <c r="C28" s="75" t="s">
        <v>3008</v>
      </c>
      <c r="D28" s="75" t="s">
        <v>3009</v>
      </c>
    </row>
    <row r="29" spans="2:4" s="70" customFormat="1">
      <c r="B29" s="76" t="s">
        <v>3010</v>
      </c>
      <c r="C29" s="75" t="s">
        <v>3011</v>
      </c>
      <c r="D29" s="75" t="s">
        <v>3012</v>
      </c>
    </row>
    <row r="30" spans="2:4" s="70" customFormat="1">
      <c r="B30" s="76" t="s">
        <v>3013</v>
      </c>
      <c r="C30" s="75" t="s">
        <v>3014</v>
      </c>
      <c r="D30" s="75" t="s">
        <v>3015</v>
      </c>
    </row>
    <row r="31" spans="2:4" s="70" customFormat="1">
      <c r="B31" s="76" t="s">
        <v>3016</v>
      </c>
      <c r="C31" s="75" t="s">
        <v>3017</v>
      </c>
      <c r="D31" s="75" t="s">
        <v>3018</v>
      </c>
    </row>
    <row r="32" spans="2:4" s="70" customFormat="1">
      <c r="B32" s="76" t="s">
        <v>3019</v>
      </c>
      <c r="C32" s="75" t="s">
        <v>3020</v>
      </c>
      <c r="D32" s="75" t="s">
        <v>3021</v>
      </c>
    </row>
    <row r="33" spans="2:4" s="70" customFormat="1">
      <c r="B33" s="76" t="s">
        <v>3022</v>
      </c>
      <c r="C33" s="75" t="s">
        <v>3023</v>
      </c>
      <c r="D33" s="75" t="s">
        <v>3024</v>
      </c>
    </row>
    <row r="34" spans="2:4" s="70" customFormat="1">
      <c r="B34" s="76" t="s">
        <v>3025</v>
      </c>
      <c r="C34" s="75" t="s">
        <v>3026</v>
      </c>
      <c r="D34" s="75" t="s">
        <v>3027</v>
      </c>
    </row>
    <row r="35" spans="2:4" s="70" customFormat="1">
      <c r="B35" s="76" t="s">
        <v>3028</v>
      </c>
      <c r="C35" s="75" t="s">
        <v>3029</v>
      </c>
      <c r="D35" s="75" t="s">
        <v>3030</v>
      </c>
    </row>
    <row r="36" spans="2:4" s="70" customFormat="1" ht="25.5">
      <c r="B36" s="76" t="s">
        <v>3031</v>
      </c>
      <c r="C36" s="75" t="s">
        <v>3032</v>
      </c>
      <c r="D36" s="75" t="s">
        <v>3033</v>
      </c>
    </row>
    <row r="37" spans="2:4" s="70" customFormat="1">
      <c r="B37" s="76" t="s">
        <v>3034</v>
      </c>
      <c r="C37" s="75" t="s">
        <v>1699</v>
      </c>
      <c r="D37" s="75" t="s">
        <v>2032</v>
      </c>
    </row>
    <row r="38" spans="2:4" s="70" customFormat="1">
      <c r="B38" s="76" t="s">
        <v>3035</v>
      </c>
      <c r="C38" s="75" t="s">
        <v>3036</v>
      </c>
      <c r="D38" s="75" t="s">
        <v>3037</v>
      </c>
    </row>
    <row r="39" spans="2:4" s="70" customFormat="1">
      <c r="B39" s="76" t="s">
        <v>3038</v>
      </c>
      <c r="C39" s="75" t="s">
        <v>3039</v>
      </c>
      <c r="D39" s="75" t="s">
        <v>3040</v>
      </c>
    </row>
    <row r="40" spans="2:4" s="70" customFormat="1">
      <c r="B40" s="76" t="s">
        <v>3041</v>
      </c>
      <c r="C40" s="75" t="s">
        <v>3042</v>
      </c>
      <c r="D40" s="75" t="s">
        <v>3043</v>
      </c>
    </row>
    <row r="41" spans="2:4" s="70" customFormat="1">
      <c r="B41" s="76" t="s">
        <v>3044</v>
      </c>
      <c r="C41" s="75" t="s">
        <v>3045</v>
      </c>
      <c r="D41" s="75" t="s">
        <v>3046</v>
      </c>
    </row>
    <row r="42" spans="2:4" s="70" customFormat="1">
      <c r="B42" s="76" t="s">
        <v>3047</v>
      </c>
      <c r="C42" s="75" t="s">
        <v>3048</v>
      </c>
      <c r="D42" s="75" t="s">
        <v>3049</v>
      </c>
    </row>
    <row r="43" spans="2:4" s="70" customFormat="1">
      <c r="B43" s="76" t="s">
        <v>3050</v>
      </c>
      <c r="C43" s="75" t="s">
        <v>3051</v>
      </c>
      <c r="D43" s="75" t="s">
        <v>3052</v>
      </c>
    </row>
    <row r="44" spans="2:4" s="70" customFormat="1">
      <c r="B44" s="76" t="s">
        <v>3053</v>
      </c>
      <c r="C44" s="75" t="s">
        <v>3054</v>
      </c>
      <c r="D44" s="75" t="s">
        <v>3055</v>
      </c>
    </row>
    <row r="45" spans="2:4" s="70" customFormat="1">
      <c r="B45" s="76" t="s">
        <v>3056</v>
      </c>
      <c r="C45" s="75" t="s">
        <v>3057</v>
      </c>
      <c r="D45" s="75" t="s">
        <v>3058</v>
      </c>
    </row>
    <row r="46" spans="2:4" s="70" customFormat="1">
      <c r="B46" s="76" t="s">
        <v>3059</v>
      </c>
      <c r="C46" s="75" t="s">
        <v>3060</v>
      </c>
      <c r="D46" s="75" t="s">
        <v>3061</v>
      </c>
    </row>
    <row r="47" spans="2:4" s="70" customFormat="1">
      <c r="B47" s="76" t="s">
        <v>941</v>
      </c>
      <c r="C47" s="75" t="s">
        <v>3062</v>
      </c>
      <c r="D47" s="75" t="s">
        <v>3063</v>
      </c>
    </row>
    <row r="48" spans="2:4" s="70" customFormat="1">
      <c r="B48" s="76" t="s">
        <v>3064</v>
      </c>
      <c r="C48" s="75" t="s">
        <v>3065</v>
      </c>
      <c r="D48" s="75" t="s">
        <v>3066</v>
      </c>
    </row>
    <row r="49" spans="2:4" s="70" customFormat="1">
      <c r="B49" s="76" t="s">
        <v>1576</v>
      </c>
      <c r="C49" s="75" t="s">
        <v>3067</v>
      </c>
      <c r="D49" s="75" t="s">
        <v>3068</v>
      </c>
    </row>
    <row r="50" spans="2:4" s="70" customFormat="1">
      <c r="B50" s="76" t="s">
        <v>3069</v>
      </c>
      <c r="C50" s="75" t="s">
        <v>3070</v>
      </c>
      <c r="D50" s="75" t="s">
        <v>3071</v>
      </c>
    </row>
    <row r="51" spans="2:4" s="70" customFormat="1">
      <c r="B51" s="76" t="s">
        <v>3072</v>
      </c>
      <c r="C51" s="75" t="s">
        <v>3073</v>
      </c>
      <c r="D51" s="75" t="s">
        <v>3074</v>
      </c>
    </row>
    <row r="52" spans="2:4" s="70" customFormat="1">
      <c r="B52" s="76" t="s">
        <v>3075</v>
      </c>
      <c r="C52" s="75" t="s">
        <v>3076</v>
      </c>
      <c r="D52" s="75" t="s">
        <v>3077</v>
      </c>
    </row>
    <row r="53" spans="2:4" s="70" customFormat="1">
      <c r="B53" s="76" t="s">
        <v>3078</v>
      </c>
      <c r="C53" s="75" t="s">
        <v>3079</v>
      </c>
      <c r="D53" s="75" t="s">
        <v>3080</v>
      </c>
    </row>
    <row r="54" spans="2:4" s="70" customFormat="1">
      <c r="B54" s="76" t="s">
        <v>3081</v>
      </c>
      <c r="C54" s="75" t="s">
        <v>3082</v>
      </c>
      <c r="D54" s="75" t="s">
        <v>3083</v>
      </c>
    </row>
    <row r="55" spans="2:4" s="70" customFormat="1">
      <c r="B55" s="76" t="s">
        <v>3084</v>
      </c>
      <c r="C55" s="75" t="s">
        <v>3085</v>
      </c>
      <c r="D55" s="75" t="s">
        <v>3086</v>
      </c>
    </row>
    <row r="56" spans="2:4" s="70" customFormat="1">
      <c r="B56" s="76" t="s">
        <v>3087</v>
      </c>
      <c r="C56" s="75" t="s">
        <v>3088</v>
      </c>
      <c r="D56" s="75" t="s">
        <v>3089</v>
      </c>
    </row>
    <row r="57" spans="2:4" s="70" customFormat="1">
      <c r="B57" s="76" t="s">
        <v>3090</v>
      </c>
      <c r="C57" s="75" t="s">
        <v>3091</v>
      </c>
      <c r="D57" s="75" t="s">
        <v>3092</v>
      </c>
    </row>
    <row r="58" spans="2:4" s="70" customFormat="1">
      <c r="B58" s="76" t="s">
        <v>3093</v>
      </c>
      <c r="C58" s="75" t="s">
        <v>3094</v>
      </c>
      <c r="D58" s="75" t="s">
        <v>3095</v>
      </c>
    </row>
    <row r="59" spans="2:4" s="70" customFormat="1">
      <c r="B59" s="76" t="s">
        <v>3096</v>
      </c>
      <c r="C59" s="75" t="s">
        <v>3097</v>
      </c>
      <c r="D59" s="75" t="s">
        <v>3098</v>
      </c>
    </row>
    <row r="60" spans="2:4" s="70" customFormat="1">
      <c r="B60" s="76" t="s">
        <v>3099</v>
      </c>
      <c r="C60" s="75" t="s">
        <v>3100</v>
      </c>
      <c r="D60" s="75" t="s">
        <v>3101</v>
      </c>
    </row>
    <row r="61" spans="2:4" s="70" customFormat="1">
      <c r="B61" s="76" t="s">
        <v>3102</v>
      </c>
      <c r="C61" s="75" t="s">
        <v>3103</v>
      </c>
      <c r="D61" s="75" t="s">
        <v>3104</v>
      </c>
    </row>
    <row r="62" spans="2:4" s="70" customFormat="1">
      <c r="B62" s="76" t="s">
        <v>3105</v>
      </c>
      <c r="C62" s="75" t="s">
        <v>3106</v>
      </c>
      <c r="D62" s="75" t="s">
        <v>3107</v>
      </c>
    </row>
    <row r="63" spans="2:4" s="70" customFormat="1" ht="25.5">
      <c r="B63" s="76" t="s">
        <v>3108</v>
      </c>
      <c r="C63" s="75" t="s">
        <v>3109</v>
      </c>
      <c r="D63" s="75" t="s">
        <v>3110</v>
      </c>
    </row>
    <row r="64" spans="2:4" s="70" customFormat="1" ht="25.5">
      <c r="B64" s="76" t="s">
        <v>2017</v>
      </c>
      <c r="C64" s="75" t="s">
        <v>2954</v>
      </c>
      <c r="D64" s="75" t="s">
        <v>2019</v>
      </c>
    </row>
    <row r="65" spans="2:11" s="70" customFormat="1">
      <c r="B65" s="68"/>
      <c r="C65" s="68"/>
      <c r="D65" s="68"/>
    </row>
    <row r="66" spans="2:11">
      <c r="F66" s="167"/>
      <c r="G66" s="167"/>
      <c r="H66" s="167"/>
      <c r="I66" s="167"/>
      <c r="J66" s="167"/>
      <c r="K66" s="16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36"/>
  <sheetViews>
    <sheetView topLeftCell="A22" zoomScale="85" zoomScaleNormal="85" workbookViewId="0">
      <selection activeCell="A25" sqref="A25"/>
    </sheetView>
  </sheetViews>
  <sheetFormatPr defaultColWidth="17.28515625" defaultRowHeight="15" customHeight="1"/>
  <cols>
    <col min="1" max="1" width="24.42578125" bestFit="1" customWidth="1"/>
    <col min="2" max="2" width="25.42578125" customWidth="1"/>
    <col min="3" max="3" width="53" customWidth="1"/>
    <col min="4" max="4" width="26.85546875" customWidth="1"/>
  </cols>
  <sheetData>
    <row r="1" spans="1:4" ht="12.75" customHeight="1">
      <c r="A1" s="168" t="s">
        <v>3494</v>
      </c>
      <c r="B1" s="169" t="s">
        <v>2627</v>
      </c>
      <c r="C1" s="1"/>
      <c r="D1" s="1"/>
    </row>
    <row r="2" spans="1:4" ht="12.75" customHeight="1">
      <c r="A2" s="181" t="s">
        <v>3495</v>
      </c>
      <c r="B2" s="172" t="s">
        <v>3438</v>
      </c>
      <c r="C2" s="1"/>
      <c r="D2" s="1"/>
    </row>
    <row r="3" spans="1:4" ht="12.75" customHeight="1">
      <c r="A3" s="168" t="s">
        <v>3496</v>
      </c>
      <c r="B3" s="8" t="s">
        <v>755</v>
      </c>
      <c r="C3" s="1"/>
      <c r="D3" s="1"/>
    </row>
    <row r="4" spans="1:4" ht="12.75" customHeight="1">
      <c r="A4" s="181" t="s">
        <v>3497</v>
      </c>
      <c r="B4" s="172" t="s">
        <v>3901</v>
      </c>
      <c r="C4" s="1"/>
      <c r="D4" s="1"/>
    </row>
    <row r="5" spans="1:4" ht="12.75" customHeight="1">
      <c r="A5" s="181" t="s">
        <v>3491</v>
      </c>
      <c r="B5" s="172" t="s">
        <v>3902</v>
      </c>
      <c r="C5" s="1"/>
      <c r="D5" s="1"/>
    </row>
    <row r="6" spans="1:4" ht="12.75" customHeight="1">
      <c r="A6" s="168"/>
      <c r="B6" s="53" t="s">
        <v>2628</v>
      </c>
      <c r="C6" s="1"/>
      <c r="D6" s="1"/>
    </row>
    <row r="7" spans="1:4" ht="12.75">
      <c r="A7" s="167"/>
      <c r="B7" s="54" t="s">
        <v>3490</v>
      </c>
      <c r="C7" s="54" t="s">
        <v>3519</v>
      </c>
      <c r="D7" s="54" t="s">
        <v>3905</v>
      </c>
    </row>
    <row r="8" spans="1:4" ht="12.75">
      <c r="A8" s="167"/>
      <c r="B8" s="56" t="s">
        <v>2693</v>
      </c>
      <c r="C8" s="55" t="s">
        <v>2643</v>
      </c>
      <c r="D8" s="57" t="s">
        <v>2713</v>
      </c>
    </row>
    <row r="9" spans="1:4" ht="12.75">
      <c r="A9" s="167"/>
      <c r="B9" s="56" t="s">
        <v>2715</v>
      </c>
      <c r="C9" s="55" t="s">
        <v>2714</v>
      </c>
      <c r="D9" s="57" t="s">
        <v>2716</v>
      </c>
    </row>
    <row r="10" spans="1:4" ht="12.75">
      <c r="A10" s="167"/>
      <c r="B10" s="56" t="s">
        <v>871</v>
      </c>
      <c r="C10" s="55" t="s">
        <v>2717</v>
      </c>
      <c r="D10" s="57" t="s">
        <v>2718</v>
      </c>
    </row>
    <row r="11" spans="1:4" ht="12.75">
      <c r="A11" s="167"/>
      <c r="B11" s="56" t="s">
        <v>2720</v>
      </c>
      <c r="C11" s="55" t="s">
        <v>2719</v>
      </c>
      <c r="D11" s="57" t="s">
        <v>2721</v>
      </c>
    </row>
    <row r="12" spans="1:4" ht="12.75">
      <c r="A12" s="167"/>
      <c r="B12" s="56" t="s">
        <v>2723</v>
      </c>
      <c r="C12" s="55" t="s">
        <v>2722</v>
      </c>
      <c r="D12" s="57" t="s">
        <v>2724</v>
      </c>
    </row>
    <row r="13" spans="1:4" ht="12.75">
      <c r="A13" s="167"/>
      <c r="B13" s="56" t="s">
        <v>2726</v>
      </c>
      <c r="C13" s="55" t="s">
        <v>2725</v>
      </c>
      <c r="D13" s="57" t="s">
        <v>2727</v>
      </c>
    </row>
    <row r="14" spans="1:4" ht="12.75">
      <c r="A14" s="167"/>
      <c r="B14" s="56" t="s">
        <v>874</v>
      </c>
      <c r="C14" s="55" t="s">
        <v>2728</v>
      </c>
      <c r="D14" s="57" t="s">
        <v>2729</v>
      </c>
    </row>
    <row r="15" spans="1:4" ht="12.75">
      <c r="A15" s="167"/>
      <c r="B15" s="56" t="s">
        <v>2731</v>
      </c>
      <c r="C15" s="55" t="s">
        <v>2730</v>
      </c>
      <c r="D15" s="57" t="s">
        <v>2732</v>
      </c>
    </row>
    <row r="16" spans="1:4" ht="12.75">
      <c r="A16" s="167"/>
      <c r="B16" s="56" t="s">
        <v>2734</v>
      </c>
      <c r="C16" s="55" t="s">
        <v>2733</v>
      </c>
      <c r="D16" s="57" t="s">
        <v>2735</v>
      </c>
    </row>
    <row r="17" spans="1:4" ht="12.75">
      <c r="A17" s="167"/>
      <c r="B17" s="56" t="s">
        <v>2737</v>
      </c>
      <c r="C17" s="55" t="s">
        <v>2736</v>
      </c>
      <c r="D17" s="57" t="s">
        <v>2738</v>
      </c>
    </row>
    <row r="18" spans="1:4" ht="12.75">
      <c r="A18" s="167"/>
      <c r="B18" s="56" t="s">
        <v>950</v>
      </c>
      <c r="C18" s="55" t="s">
        <v>2739</v>
      </c>
      <c r="D18" s="57" t="s">
        <v>2740</v>
      </c>
    </row>
    <row r="19" spans="1:4" ht="12.75">
      <c r="A19" s="167"/>
      <c r="B19" s="56" t="s">
        <v>2742</v>
      </c>
      <c r="C19" s="55" t="s">
        <v>2741</v>
      </c>
      <c r="D19" s="57" t="s">
        <v>2743</v>
      </c>
    </row>
    <row r="20" spans="1:4" ht="12.75">
      <c r="A20" s="167"/>
      <c r="B20" s="56" t="s">
        <v>2745</v>
      </c>
      <c r="C20" s="55" t="s">
        <v>2744</v>
      </c>
      <c r="D20" s="57" t="s">
        <v>2746</v>
      </c>
    </row>
    <row r="21" spans="1:4" ht="12.75">
      <c r="A21" s="167"/>
      <c r="B21" s="56" t="s">
        <v>2748</v>
      </c>
      <c r="C21" s="55" t="s">
        <v>2747</v>
      </c>
      <c r="D21" s="57" t="s">
        <v>2749</v>
      </c>
    </row>
    <row r="22" spans="1:4" s="98" customFormat="1" ht="12.75">
      <c r="A22" s="167"/>
      <c r="B22" s="109"/>
      <c r="C22" s="110"/>
      <c r="D22" s="111"/>
    </row>
    <row r="23" spans="1:4" ht="12.75">
      <c r="A23" s="168" t="s">
        <v>3494</v>
      </c>
      <c r="B23" s="17" t="s">
        <v>2750</v>
      </c>
      <c r="C23" s="1"/>
      <c r="D23" s="1"/>
    </row>
    <row r="24" spans="1:4" ht="12.75">
      <c r="A24" s="181" t="s">
        <v>3495</v>
      </c>
      <c r="B24" s="189" t="s">
        <v>3438</v>
      </c>
      <c r="C24" s="1"/>
      <c r="D24" s="1"/>
    </row>
    <row r="25" spans="1:4" ht="12.75">
      <c r="A25" s="168" t="s">
        <v>3496</v>
      </c>
      <c r="B25" s="15" t="s">
        <v>755</v>
      </c>
      <c r="C25" s="1"/>
      <c r="D25" s="1"/>
    </row>
    <row r="26" spans="1:4" ht="12.75">
      <c r="A26" s="181" t="s">
        <v>3497</v>
      </c>
      <c r="B26" s="8" t="s">
        <v>3903</v>
      </c>
      <c r="C26" s="1"/>
      <c r="D26" s="1"/>
    </row>
    <row r="27" spans="1:4" ht="12.75">
      <c r="A27" s="181" t="s">
        <v>3491</v>
      </c>
      <c r="B27" s="172" t="s">
        <v>3904</v>
      </c>
      <c r="C27" s="1"/>
      <c r="D27" s="1"/>
    </row>
    <row r="28" spans="1:4" ht="12.75">
      <c r="A28" s="167"/>
      <c r="B28" s="1"/>
      <c r="C28" s="1"/>
      <c r="D28" s="1"/>
    </row>
    <row r="29" spans="1:4" ht="12.75">
      <c r="A29" s="167"/>
      <c r="B29" s="28" t="s">
        <v>3490</v>
      </c>
      <c r="C29" s="28" t="s">
        <v>3527</v>
      </c>
      <c r="D29" s="1"/>
    </row>
    <row r="30" spans="1:4" ht="76.5">
      <c r="A30" s="167"/>
      <c r="B30" s="4">
        <v>30</v>
      </c>
      <c r="C30" s="5" t="s">
        <v>3331</v>
      </c>
      <c r="D30" s="1"/>
    </row>
    <row r="31" spans="1:4" s="103" customFormat="1" ht="38.25">
      <c r="B31" s="6">
        <v>50</v>
      </c>
      <c r="C31" s="5" t="s">
        <v>3332</v>
      </c>
      <c r="D31" s="107"/>
    </row>
    <row r="32" spans="1:4" s="103" customFormat="1" ht="38.25">
      <c r="B32" s="6">
        <v>60</v>
      </c>
      <c r="C32" s="5" t="s">
        <v>3333</v>
      </c>
      <c r="D32" s="107"/>
    </row>
    <row r="33" spans="2:4" s="103" customFormat="1" ht="12.75">
      <c r="B33" s="6" t="s">
        <v>2751</v>
      </c>
      <c r="C33" s="5" t="s">
        <v>2752</v>
      </c>
      <c r="D33" s="107"/>
    </row>
    <row r="34" spans="2:4" ht="12.75">
      <c r="B34" s="4" t="s">
        <v>2753</v>
      </c>
      <c r="C34" s="5" t="s">
        <v>2754</v>
      </c>
      <c r="D34" s="1"/>
    </row>
    <row r="35" spans="2:4" s="103" customFormat="1" ht="38.25">
      <c r="B35" s="6" t="s">
        <v>2755</v>
      </c>
      <c r="C35" s="5" t="s">
        <v>2756</v>
      </c>
      <c r="D35" s="107"/>
    </row>
    <row r="36" spans="2:4" ht="38.25">
      <c r="B36" s="4" t="s">
        <v>3330</v>
      </c>
      <c r="C36" s="5" t="s">
        <v>3334</v>
      </c>
      <c r="D36"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5"/>
  <sheetViews>
    <sheetView zoomScale="85" zoomScaleNormal="85" workbookViewId="0"/>
  </sheetViews>
  <sheetFormatPr defaultColWidth="17.28515625" defaultRowHeight="15" customHeight="1"/>
  <cols>
    <col min="1" max="1" width="24.42578125" style="78" bestFit="1" customWidth="1"/>
    <col min="2" max="2" width="21.85546875" style="78" customWidth="1"/>
    <col min="3" max="3" width="99.85546875" style="78" customWidth="1"/>
    <col min="4" max="4" width="27.7109375" style="78" customWidth="1"/>
    <col min="5" max="16384" width="17.28515625" style="78"/>
  </cols>
  <sheetData>
    <row r="1" spans="1:4" ht="12.75" customHeight="1">
      <c r="A1" s="168" t="s">
        <v>3494</v>
      </c>
      <c r="B1" s="72" t="s">
        <v>3237</v>
      </c>
      <c r="C1" s="82"/>
      <c r="D1" s="82"/>
    </row>
    <row r="2" spans="1:4" ht="12.75" customHeight="1">
      <c r="A2" s="181" t="s">
        <v>3495</v>
      </c>
      <c r="B2" s="81" t="s">
        <v>3438</v>
      </c>
      <c r="C2" s="82"/>
      <c r="D2" s="82"/>
    </row>
    <row r="3" spans="1:4" ht="12.75" customHeight="1">
      <c r="A3" s="168" t="s">
        <v>3496</v>
      </c>
      <c r="B3" s="8" t="s">
        <v>755</v>
      </c>
      <c r="C3" s="82"/>
      <c r="D3" s="82"/>
    </row>
    <row r="4" spans="1:4" ht="12.75">
      <c r="A4" s="181" t="s">
        <v>3497</v>
      </c>
      <c r="B4" s="172" t="s">
        <v>3906</v>
      </c>
      <c r="C4" s="80"/>
      <c r="D4" s="82"/>
    </row>
    <row r="5" spans="1:4" ht="12.75">
      <c r="A5" s="181" t="s">
        <v>3491</v>
      </c>
      <c r="B5" s="167" t="s">
        <v>3907</v>
      </c>
      <c r="C5" s="79"/>
      <c r="D5" s="82"/>
    </row>
    <row r="6" spans="1:4" ht="12.75">
      <c r="A6" s="171"/>
      <c r="B6" s="82"/>
      <c r="C6" s="82"/>
      <c r="D6" s="82"/>
    </row>
    <row r="7" spans="1:4" ht="12.75">
      <c r="A7" s="31"/>
      <c r="B7" s="112" t="s">
        <v>758</v>
      </c>
      <c r="C7" s="112" t="s">
        <v>759</v>
      </c>
      <c r="D7" s="112" t="s">
        <v>865</v>
      </c>
    </row>
    <row r="8" spans="1:4" ht="12.75">
      <c r="A8" s="31"/>
      <c r="B8" s="6" t="s">
        <v>3238</v>
      </c>
      <c r="C8" s="5" t="s">
        <v>3239</v>
      </c>
      <c r="D8" s="5"/>
    </row>
    <row r="9" spans="1:4" ht="38.25">
      <c r="A9" s="82"/>
      <c r="B9" s="6" t="s">
        <v>3240</v>
      </c>
      <c r="C9" s="5" t="s">
        <v>3241</v>
      </c>
      <c r="D9" s="5"/>
    </row>
    <row r="10" spans="1:4" ht="12.75">
      <c r="A10" s="82"/>
      <c r="B10" s="59" t="s">
        <v>3242</v>
      </c>
      <c r="C10" s="87" t="s">
        <v>3243</v>
      </c>
      <c r="D10" s="87"/>
    </row>
    <row r="11" spans="1:4" ht="12.75">
      <c r="A11" s="82"/>
      <c r="B11" s="6" t="s">
        <v>3244</v>
      </c>
      <c r="C11" s="5" t="s">
        <v>3245</v>
      </c>
      <c r="D11" s="5"/>
    </row>
    <row r="12" spans="1:4" ht="12.75">
      <c r="A12" s="82"/>
      <c r="B12" s="6" t="s">
        <v>3246</v>
      </c>
      <c r="C12" s="5" t="s">
        <v>3247</v>
      </c>
      <c r="D12" s="5"/>
    </row>
    <row r="13" spans="1:4" ht="38.25">
      <c r="A13" s="82"/>
      <c r="B13" s="84" t="s">
        <v>3248</v>
      </c>
      <c r="C13" s="85" t="s">
        <v>3249</v>
      </c>
      <c r="D13" s="86" t="s">
        <v>3263</v>
      </c>
    </row>
    <row r="14" spans="1:4" ht="89.25">
      <c r="A14" s="82"/>
      <c r="B14" s="6" t="s">
        <v>3250</v>
      </c>
      <c r="C14" s="5" t="s">
        <v>3251</v>
      </c>
      <c r="D14" s="5"/>
    </row>
    <row r="15" spans="1:4" ht="38.25">
      <c r="A15" s="82"/>
      <c r="B15" s="6" t="s">
        <v>3252</v>
      </c>
      <c r="C15" s="5" t="s">
        <v>3253</v>
      </c>
      <c r="D15" s="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60"/>
  <sheetViews>
    <sheetView zoomScale="85" zoomScaleNormal="85" workbookViewId="0">
      <selection activeCell="C9" sqref="C9"/>
    </sheetView>
  </sheetViews>
  <sheetFormatPr defaultColWidth="17.28515625" defaultRowHeight="15" customHeight="1"/>
  <cols>
    <col min="1" max="1" width="24.42578125" style="68" bestFit="1" customWidth="1"/>
    <col min="2" max="2" width="22" style="68" customWidth="1"/>
    <col min="3" max="3" width="117.140625" style="68" customWidth="1"/>
    <col min="4" max="16384" width="17.28515625" style="68"/>
  </cols>
  <sheetData>
    <row r="1" spans="1:10" ht="12.75" customHeight="1">
      <c r="A1" s="174" t="s">
        <v>3494</v>
      </c>
      <c r="B1" s="72" t="s">
        <v>4518</v>
      </c>
      <c r="C1" s="175"/>
    </row>
    <row r="2" spans="1:10" ht="12.75" customHeight="1">
      <c r="A2" s="181" t="s">
        <v>3495</v>
      </c>
      <c r="B2" s="172" t="s">
        <v>3438</v>
      </c>
      <c r="C2" s="175"/>
    </row>
    <row r="3" spans="1:10" ht="12.75" customHeight="1">
      <c r="A3" s="174" t="s">
        <v>3496</v>
      </c>
      <c r="B3" s="8" t="s">
        <v>755</v>
      </c>
      <c r="C3" s="175"/>
    </row>
    <row r="4" spans="1:10" ht="12.75" customHeight="1">
      <c r="A4" s="181" t="s">
        <v>3497</v>
      </c>
      <c r="B4" s="172" t="s">
        <v>5030</v>
      </c>
      <c r="C4" s="175"/>
    </row>
    <row r="5" spans="1:10" ht="12.75" customHeight="1">
      <c r="A5" s="181" t="s">
        <v>3491</v>
      </c>
      <c r="B5" s="173" t="s">
        <v>5031</v>
      </c>
      <c r="C5" s="175"/>
    </row>
    <row r="6" spans="1:10" ht="12.75">
      <c r="A6" s="175"/>
      <c r="B6" s="175"/>
      <c r="C6" s="175"/>
    </row>
    <row r="7" spans="1:10" ht="12.75">
      <c r="A7" s="175"/>
      <c r="B7" s="112" t="s">
        <v>3490</v>
      </c>
      <c r="C7" s="112" t="s">
        <v>801</v>
      </c>
    </row>
    <row r="8" spans="1:10">
      <c r="A8" s="175"/>
      <c r="B8" s="73" t="s">
        <v>5032</v>
      </c>
      <c r="C8" s="67" t="s">
        <v>5033</v>
      </c>
      <c r="E8" s="167"/>
      <c r="F8" s="167"/>
      <c r="G8" s="167"/>
      <c r="H8" s="182"/>
      <c r="I8" s="167"/>
      <c r="J8" s="167"/>
    </row>
    <row r="9" spans="1:10" s="103" customFormat="1">
      <c r="A9" s="175"/>
      <c r="B9" s="73" t="s">
        <v>5034</v>
      </c>
      <c r="C9" s="67" t="s">
        <v>5035</v>
      </c>
      <c r="E9" s="167"/>
      <c r="F9" s="167"/>
      <c r="G9" s="167"/>
      <c r="H9" s="167"/>
      <c r="I9" s="167"/>
      <c r="J9" s="167"/>
    </row>
    <row r="10" spans="1:10" s="173" customFormat="1">
      <c r="A10" s="175"/>
      <c r="B10" s="198"/>
      <c r="C10" s="199"/>
    </row>
    <row r="11" spans="1:10" ht="12.75">
      <c r="A11" s="168" t="s">
        <v>3494</v>
      </c>
      <c r="B11" s="72" t="s">
        <v>3111</v>
      </c>
      <c r="C11" s="63"/>
      <c r="E11" s="167"/>
      <c r="F11" s="167"/>
      <c r="G11" s="167"/>
      <c r="H11" s="167"/>
      <c r="I11" s="167"/>
      <c r="J11" s="167"/>
    </row>
    <row r="12" spans="1:10" ht="12.75">
      <c r="A12" s="181" t="s">
        <v>3495</v>
      </c>
      <c r="B12" s="62" t="s">
        <v>3438</v>
      </c>
      <c r="C12" s="63"/>
      <c r="E12" s="167"/>
      <c r="F12" s="167"/>
      <c r="G12" s="167"/>
      <c r="H12" s="167"/>
      <c r="I12" s="167"/>
      <c r="J12" s="167"/>
    </row>
    <row r="13" spans="1:10" ht="12.75">
      <c r="A13" s="168" t="s">
        <v>3496</v>
      </c>
      <c r="B13" s="8" t="s">
        <v>755</v>
      </c>
      <c r="C13" s="63"/>
      <c r="E13" s="167"/>
      <c r="F13" s="167"/>
      <c r="G13" s="167"/>
      <c r="H13" s="167"/>
      <c r="I13" s="167"/>
      <c r="J13" s="167"/>
    </row>
    <row r="14" spans="1:10" ht="12.75">
      <c r="A14" s="181" t="s">
        <v>3497</v>
      </c>
      <c r="B14" s="172" t="s">
        <v>3908</v>
      </c>
      <c r="C14" s="63"/>
      <c r="E14" s="167"/>
      <c r="F14" s="167"/>
      <c r="G14" s="167"/>
      <c r="H14" s="167"/>
      <c r="I14" s="167"/>
      <c r="J14" s="167"/>
    </row>
    <row r="15" spans="1:10" ht="12.75">
      <c r="A15" s="181" t="s">
        <v>3491</v>
      </c>
      <c r="B15" s="167" t="s">
        <v>3909</v>
      </c>
      <c r="C15" s="63"/>
      <c r="E15" s="167"/>
      <c r="F15" s="167"/>
      <c r="G15" s="167"/>
      <c r="H15" s="167"/>
      <c r="I15" s="167"/>
      <c r="J15" s="167"/>
    </row>
    <row r="16" spans="1:10" ht="12.75">
      <c r="A16" s="171"/>
      <c r="B16" s="63"/>
      <c r="C16" s="63"/>
      <c r="E16" s="167"/>
      <c r="F16" s="167"/>
      <c r="G16" s="167"/>
      <c r="H16" s="167"/>
      <c r="I16" s="167"/>
      <c r="J16" s="167"/>
    </row>
    <row r="17" spans="1:10" ht="12.75">
      <c r="A17" s="63"/>
      <c r="B17" s="112" t="s">
        <v>3490</v>
      </c>
      <c r="C17" s="112" t="s">
        <v>801</v>
      </c>
      <c r="E17" s="167"/>
      <c r="F17" s="167"/>
      <c r="G17" s="167"/>
      <c r="H17" s="167"/>
      <c r="I17" s="167"/>
      <c r="J17" s="167"/>
    </row>
    <row r="18" spans="1:10">
      <c r="A18" s="63"/>
      <c r="B18" s="73" t="s">
        <v>3328</v>
      </c>
      <c r="C18" s="67" t="s">
        <v>3329</v>
      </c>
      <c r="E18" s="167"/>
      <c r="F18" s="167"/>
      <c r="G18" s="167"/>
      <c r="H18" s="167"/>
      <c r="I18" s="167"/>
      <c r="J18" s="167"/>
    </row>
    <row r="19" spans="1:10" ht="38.25">
      <c r="A19" s="107"/>
      <c r="B19" s="73" t="s">
        <v>3112</v>
      </c>
      <c r="C19" s="67" t="s">
        <v>3151</v>
      </c>
      <c r="E19" s="167"/>
      <c r="F19" s="167"/>
      <c r="G19" s="167"/>
      <c r="H19" s="167"/>
      <c r="I19" s="167"/>
      <c r="J19" s="167"/>
    </row>
    <row r="20" spans="1:10">
      <c r="A20" s="63"/>
      <c r="B20" s="73" t="s">
        <v>3113</v>
      </c>
      <c r="C20" s="67" t="s">
        <v>3152</v>
      </c>
      <c r="E20" s="167"/>
      <c r="F20" s="167"/>
      <c r="G20" s="167"/>
      <c r="H20" s="167"/>
      <c r="I20" s="167"/>
      <c r="J20" s="167"/>
    </row>
    <row r="21" spans="1:10">
      <c r="A21" s="63"/>
      <c r="B21" s="73" t="s">
        <v>3114</v>
      </c>
      <c r="C21" s="67" t="s">
        <v>3153</v>
      </c>
      <c r="E21" s="167"/>
      <c r="F21" s="167"/>
      <c r="G21" s="167"/>
      <c r="H21" s="167"/>
      <c r="I21" s="167"/>
      <c r="J21" s="167"/>
    </row>
    <row r="22" spans="1:10" ht="25.5">
      <c r="A22" s="63"/>
      <c r="B22" s="73" t="s">
        <v>3115</v>
      </c>
      <c r="C22" s="67" t="s">
        <v>3154</v>
      </c>
      <c r="E22" s="167"/>
      <c r="F22" s="167"/>
      <c r="G22" s="167"/>
      <c r="H22" s="167"/>
      <c r="I22" s="167"/>
      <c r="J22" s="167"/>
    </row>
    <row r="23" spans="1:10">
      <c r="A23" s="63"/>
      <c r="B23" s="73" t="s">
        <v>3116</v>
      </c>
      <c r="C23" s="67" t="s">
        <v>3155</v>
      </c>
      <c r="E23" s="167"/>
      <c r="F23" s="167"/>
      <c r="G23" s="167"/>
      <c r="H23" s="167"/>
      <c r="I23" s="167"/>
      <c r="J23" s="167"/>
    </row>
    <row r="24" spans="1:10">
      <c r="A24" s="63"/>
      <c r="B24" s="73" t="s">
        <v>3117</v>
      </c>
      <c r="C24" s="67" t="s">
        <v>3156</v>
      </c>
      <c r="E24" s="167"/>
      <c r="F24" s="167"/>
      <c r="G24" s="167"/>
      <c r="H24" s="167"/>
      <c r="I24" s="167"/>
      <c r="J24" s="167"/>
    </row>
    <row r="25" spans="1:10">
      <c r="A25" s="63"/>
      <c r="B25" s="73" t="s">
        <v>3118</v>
      </c>
      <c r="C25" s="67" t="s">
        <v>3157</v>
      </c>
      <c r="E25" s="167"/>
      <c r="F25" s="167"/>
      <c r="G25" s="167"/>
      <c r="H25" s="167"/>
      <c r="I25" s="167"/>
      <c r="J25" s="167"/>
    </row>
    <row r="26" spans="1:10" ht="25.5">
      <c r="A26" s="63"/>
      <c r="B26" s="73" t="s">
        <v>3119</v>
      </c>
      <c r="C26" s="67" t="s">
        <v>3158</v>
      </c>
      <c r="E26" s="167"/>
      <c r="F26" s="167"/>
      <c r="G26" s="167"/>
      <c r="H26" s="167"/>
      <c r="I26" s="167"/>
      <c r="J26" s="167"/>
    </row>
    <row r="27" spans="1:10" ht="38.25">
      <c r="A27" s="63"/>
      <c r="B27" s="73" t="s">
        <v>3120</v>
      </c>
      <c r="C27" s="67" t="s">
        <v>3159</v>
      </c>
      <c r="E27" s="167"/>
      <c r="F27" s="167"/>
      <c r="G27" s="167"/>
      <c r="H27" s="167"/>
      <c r="I27" s="167"/>
      <c r="J27" s="167"/>
    </row>
    <row r="28" spans="1:10" ht="38.25">
      <c r="A28" s="63"/>
      <c r="B28" s="73" t="s">
        <v>3121</v>
      </c>
      <c r="C28" s="67" t="s">
        <v>3160</v>
      </c>
      <c r="E28" s="167"/>
      <c r="F28" s="167"/>
      <c r="G28" s="167"/>
      <c r="H28" s="167"/>
      <c r="I28" s="167"/>
      <c r="J28" s="167"/>
    </row>
    <row r="29" spans="1:10" ht="51">
      <c r="A29" s="63"/>
      <c r="B29" s="73" t="s">
        <v>3122</v>
      </c>
      <c r="C29" s="67" t="s">
        <v>3161</v>
      </c>
      <c r="E29" s="167"/>
      <c r="F29" s="167"/>
      <c r="G29" s="167"/>
      <c r="H29" s="167"/>
      <c r="I29" s="167"/>
      <c r="J29" s="167"/>
    </row>
    <row r="30" spans="1:10">
      <c r="A30" s="63"/>
      <c r="B30" s="73" t="s">
        <v>3123</v>
      </c>
      <c r="C30" s="67" t="s">
        <v>3162</v>
      </c>
      <c r="E30" s="167"/>
      <c r="F30" s="167"/>
      <c r="G30" s="167"/>
      <c r="H30" s="167"/>
      <c r="I30" s="167"/>
      <c r="J30" s="167"/>
    </row>
    <row r="31" spans="1:10" ht="25.5">
      <c r="A31" s="63"/>
      <c r="B31" s="73" t="s">
        <v>3124</v>
      </c>
      <c r="C31" s="67" t="s">
        <v>3163</v>
      </c>
      <c r="E31" s="167"/>
      <c r="F31" s="167"/>
      <c r="G31" s="167"/>
      <c r="H31" s="167"/>
      <c r="I31" s="167"/>
      <c r="J31" s="167"/>
    </row>
    <row r="32" spans="1:10">
      <c r="A32" s="63"/>
      <c r="B32" s="73" t="s">
        <v>3125</v>
      </c>
      <c r="C32" s="67" t="s">
        <v>3164</v>
      </c>
      <c r="E32" s="167"/>
      <c r="F32" s="167"/>
      <c r="G32" s="167"/>
      <c r="H32" s="167"/>
      <c r="I32" s="167"/>
      <c r="J32" s="167"/>
    </row>
    <row r="33" spans="1:10">
      <c r="A33" s="63"/>
      <c r="B33" s="73" t="s">
        <v>3126</v>
      </c>
      <c r="C33" s="67" t="s">
        <v>3165</v>
      </c>
      <c r="E33" s="167"/>
      <c r="F33" s="167"/>
      <c r="G33" s="167"/>
      <c r="H33" s="167"/>
      <c r="I33" s="167"/>
      <c r="J33" s="167"/>
    </row>
    <row r="34" spans="1:10">
      <c r="A34" s="63"/>
      <c r="B34" s="73" t="s">
        <v>3127</v>
      </c>
      <c r="C34" s="67" t="s">
        <v>3166</v>
      </c>
      <c r="E34" s="167"/>
      <c r="F34" s="167"/>
      <c r="G34" s="167"/>
      <c r="H34" s="167"/>
      <c r="I34" s="167"/>
      <c r="J34" s="167"/>
    </row>
    <row r="35" spans="1:10">
      <c r="A35" s="63"/>
      <c r="B35" s="73" t="s">
        <v>3128</v>
      </c>
      <c r="C35" s="67" t="s">
        <v>3167</v>
      </c>
      <c r="E35" s="167"/>
      <c r="F35" s="167"/>
      <c r="G35" s="167"/>
      <c r="H35" s="167"/>
      <c r="I35" s="167"/>
      <c r="J35" s="167"/>
    </row>
    <row r="36" spans="1:10">
      <c r="A36" s="63"/>
      <c r="B36" s="73" t="s">
        <v>3129</v>
      </c>
      <c r="C36" s="67" t="s">
        <v>3168</v>
      </c>
      <c r="E36" s="167"/>
      <c r="F36" s="167"/>
      <c r="G36" s="167"/>
      <c r="H36" s="167"/>
      <c r="I36" s="167"/>
      <c r="J36" s="167"/>
    </row>
    <row r="37" spans="1:10">
      <c r="A37" s="63"/>
      <c r="B37" s="73" t="s">
        <v>3130</v>
      </c>
      <c r="C37" s="67" t="s">
        <v>3169</v>
      </c>
      <c r="E37" s="167"/>
      <c r="F37" s="167"/>
      <c r="G37" s="167"/>
      <c r="H37" s="167"/>
      <c r="I37" s="167"/>
      <c r="J37" s="167"/>
    </row>
    <row r="38" spans="1:10">
      <c r="A38" s="63"/>
      <c r="B38" s="73" t="s">
        <v>3131</v>
      </c>
      <c r="C38" s="67" t="s">
        <v>3170</v>
      </c>
      <c r="E38" s="167"/>
      <c r="F38" s="167"/>
      <c r="G38" s="167"/>
      <c r="H38" s="167"/>
      <c r="I38" s="167"/>
      <c r="J38" s="167"/>
    </row>
    <row r="39" spans="1:10">
      <c r="A39" s="63"/>
      <c r="B39" s="73" t="s">
        <v>3132</v>
      </c>
      <c r="C39" s="67" t="s">
        <v>3171</v>
      </c>
      <c r="E39" s="167"/>
      <c r="F39" s="167"/>
      <c r="G39" s="167"/>
      <c r="H39" s="167"/>
      <c r="I39" s="167"/>
      <c r="J39" s="167"/>
    </row>
    <row r="40" spans="1:10">
      <c r="A40" s="63"/>
      <c r="B40" s="73" t="s">
        <v>3133</v>
      </c>
      <c r="C40" s="67" t="s">
        <v>3172</v>
      </c>
      <c r="E40" s="167"/>
      <c r="F40" s="167"/>
      <c r="G40" s="167"/>
      <c r="H40" s="167"/>
      <c r="I40" s="167"/>
      <c r="J40" s="167"/>
    </row>
    <row r="41" spans="1:10">
      <c r="A41" s="63"/>
      <c r="B41" s="73" t="s">
        <v>3134</v>
      </c>
      <c r="C41" s="67" t="s">
        <v>3173</v>
      </c>
      <c r="E41" s="167"/>
      <c r="F41" s="167"/>
      <c r="G41" s="167"/>
      <c r="H41" s="167"/>
      <c r="I41" s="167"/>
      <c r="J41" s="167"/>
    </row>
    <row r="42" spans="1:10">
      <c r="A42" s="63"/>
      <c r="B42" s="73" t="s">
        <v>3135</v>
      </c>
      <c r="C42" s="67" t="s">
        <v>3174</v>
      </c>
      <c r="E42" s="167"/>
      <c r="F42" s="167"/>
      <c r="G42" s="167"/>
      <c r="H42" s="167"/>
      <c r="I42" s="167"/>
      <c r="J42" s="167"/>
    </row>
    <row r="43" spans="1:10" ht="25.5">
      <c r="A43" s="63"/>
      <c r="B43" s="73" t="s">
        <v>3136</v>
      </c>
      <c r="C43" s="67" t="s">
        <v>3175</v>
      </c>
      <c r="E43" s="167"/>
      <c r="F43" s="167"/>
      <c r="G43" s="167"/>
      <c r="H43" s="167"/>
      <c r="I43" s="167"/>
      <c r="J43" s="167"/>
    </row>
    <row r="44" spans="1:10" ht="25.5">
      <c r="A44" s="63"/>
      <c r="B44" s="73" t="s">
        <v>2563</v>
      </c>
      <c r="C44" s="67" t="s">
        <v>3176</v>
      </c>
      <c r="E44" s="167"/>
      <c r="F44" s="167"/>
      <c r="G44" s="167"/>
      <c r="H44" s="167"/>
      <c r="I44" s="167"/>
      <c r="J44" s="167"/>
    </row>
    <row r="45" spans="1:10">
      <c r="A45" s="63"/>
      <c r="B45" s="73" t="s">
        <v>2565</v>
      </c>
      <c r="C45" s="67" t="s">
        <v>3177</v>
      </c>
      <c r="E45" s="167"/>
      <c r="F45" s="167"/>
      <c r="G45" s="167"/>
      <c r="H45" s="167"/>
      <c r="I45" s="167"/>
      <c r="J45" s="167"/>
    </row>
    <row r="46" spans="1:10">
      <c r="A46" s="63"/>
      <c r="B46" s="73" t="s">
        <v>3137</v>
      </c>
      <c r="C46" s="67" t="s">
        <v>3178</v>
      </c>
      <c r="E46" s="167"/>
      <c r="F46" s="167"/>
      <c r="G46" s="167"/>
      <c r="H46" s="167"/>
      <c r="I46" s="167"/>
      <c r="J46" s="167"/>
    </row>
    <row r="47" spans="1:10">
      <c r="A47" s="63"/>
      <c r="B47" s="73" t="s">
        <v>3138</v>
      </c>
      <c r="C47" s="67" t="s">
        <v>3179</v>
      </c>
      <c r="E47" s="167"/>
      <c r="F47" s="167"/>
      <c r="G47" s="167"/>
      <c r="H47" s="167"/>
      <c r="I47" s="167"/>
      <c r="J47" s="167"/>
    </row>
    <row r="48" spans="1:10">
      <c r="A48" s="63"/>
      <c r="B48" s="73" t="s">
        <v>3139</v>
      </c>
      <c r="C48" s="67" t="s">
        <v>3180</v>
      </c>
      <c r="E48" s="167"/>
      <c r="F48" s="167"/>
      <c r="G48" s="167"/>
      <c r="H48" s="167"/>
      <c r="I48" s="167"/>
      <c r="J48" s="167"/>
    </row>
    <row r="49" spans="1:10">
      <c r="A49" s="63"/>
      <c r="B49" s="73" t="s">
        <v>3140</v>
      </c>
      <c r="C49" s="67" t="s">
        <v>3181</v>
      </c>
      <c r="E49" s="167"/>
      <c r="F49" s="167"/>
      <c r="G49" s="167"/>
      <c r="H49" s="167"/>
      <c r="I49" s="167"/>
      <c r="J49" s="167"/>
    </row>
    <row r="50" spans="1:10">
      <c r="A50" s="63"/>
      <c r="B50" s="73" t="s">
        <v>3141</v>
      </c>
      <c r="C50" s="67" t="s">
        <v>3182</v>
      </c>
      <c r="E50" s="167"/>
      <c r="F50" s="167"/>
      <c r="G50" s="167"/>
      <c r="H50" s="167"/>
      <c r="I50" s="167"/>
      <c r="J50" s="167"/>
    </row>
    <row r="51" spans="1:10" ht="25.5">
      <c r="A51" s="63"/>
      <c r="B51" s="73" t="s">
        <v>3142</v>
      </c>
      <c r="C51" s="67" t="s">
        <v>3183</v>
      </c>
      <c r="E51" s="167"/>
      <c r="F51" s="167"/>
      <c r="G51" s="167"/>
      <c r="H51" s="167"/>
      <c r="I51" s="167"/>
      <c r="J51" s="167"/>
    </row>
    <row r="52" spans="1:10" ht="15" customHeight="1">
      <c r="A52" s="63"/>
      <c r="B52" s="73" t="s">
        <v>3143</v>
      </c>
      <c r="C52" s="67" t="s">
        <v>3184</v>
      </c>
    </row>
    <row r="53" spans="1:10" ht="15" customHeight="1">
      <c r="A53" s="63"/>
      <c r="B53" s="73" t="s">
        <v>3144</v>
      </c>
      <c r="C53" s="67" t="s">
        <v>3185</v>
      </c>
    </row>
    <row r="54" spans="1:10" ht="15" customHeight="1">
      <c r="A54" s="63"/>
      <c r="B54" s="73" t="s">
        <v>3145</v>
      </c>
      <c r="C54" s="67" t="s">
        <v>3186</v>
      </c>
    </row>
    <row r="55" spans="1:10" ht="15" customHeight="1">
      <c r="A55" s="63"/>
      <c r="B55" s="73" t="s">
        <v>3146</v>
      </c>
      <c r="C55" s="67" t="s">
        <v>3187</v>
      </c>
    </row>
    <row r="56" spans="1:10" ht="15" customHeight="1">
      <c r="A56" s="63"/>
      <c r="B56" s="73" t="s">
        <v>3147</v>
      </c>
      <c r="C56" s="67" t="s">
        <v>3188</v>
      </c>
    </row>
    <row r="57" spans="1:10" ht="15" customHeight="1">
      <c r="A57" s="63"/>
      <c r="B57" s="73" t="s">
        <v>3148</v>
      </c>
      <c r="C57" s="67" t="s">
        <v>3189</v>
      </c>
    </row>
    <row r="58" spans="1:10" ht="15" customHeight="1">
      <c r="A58" s="63"/>
      <c r="B58" s="71" t="s">
        <v>3149</v>
      </c>
      <c r="C58" s="67" t="s">
        <v>3190</v>
      </c>
    </row>
    <row r="59" spans="1:10" ht="15" customHeight="1">
      <c r="A59" s="63"/>
      <c r="B59" s="71" t="s">
        <v>2031</v>
      </c>
      <c r="C59" s="67" t="s">
        <v>3191</v>
      </c>
    </row>
    <row r="60" spans="1:10" ht="15" customHeight="1">
      <c r="A60" s="63"/>
      <c r="B60" s="71" t="s">
        <v>3150</v>
      </c>
      <c r="C60" s="67" t="s">
        <v>3192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48"/>
  <sheetViews>
    <sheetView topLeftCell="A5" zoomScale="85" zoomScaleNormal="85" workbookViewId="0">
      <selection activeCell="B9" sqref="B9"/>
    </sheetView>
  </sheetViews>
  <sheetFormatPr defaultColWidth="17.28515625" defaultRowHeight="15" customHeight="1"/>
  <cols>
    <col min="1" max="1" width="24.42578125" bestFit="1" customWidth="1"/>
    <col min="2" max="2" width="14.85546875" style="103" customWidth="1"/>
    <col min="3" max="3" width="25.28515625" customWidth="1"/>
    <col min="4" max="4" width="98" customWidth="1"/>
    <col min="5" max="5" width="21.5703125" customWidth="1"/>
  </cols>
  <sheetData>
    <row r="1" spans="1:5" ht="12.75" customHeight="1">
      <c r="A1" s="168" t="s">
        <v>3494</v>
      </c>
      <c r="B1" s="17" t="s">
        <v>2594</v>
      </c>
      <c r="C1" s="1"/>
      <c r="D1" s="1"/>
      <c r="E1" s="1"/>
    </row>
    <row r="2" spans="1:5" ht="12.75" customHeight="1">
      <c r="A2" s="181" t="s">
        <v>3495</v>
      </c>
      <c r="B2" s="15" t="s">
        <v>3438</v>
      </c>
      <c r="D2" s="1"/>
      <c r="E2" s="1"/>
    </row>
    <row r="3" spans="1:5" ht="12.75" customHeight="1">
      <c r="A3" s="168" t="s">
        <v>3496</v>
      </c>
      <c r="B3" s="8" t="s">
        <v>3911</v>
      </c>
      <c r="D3" s="1"/>
      <c r="E3" s="1"/>
    </row>
    <row r="4" spans="1:5" ht="12.75" customHeight="1">
      <c r="A4" s="181" t="s">
        <v>3497</v>
      </c>
      <c r="B4" s="172" t="s">
        <v>3910</v>
      </c>
      <c r="D4" s="1"/>
      <c r="E4" s="1"/>
    </row>
    <row r="5" spans="1:5" ht="12.75" customHeight="1">
      <c r="A5" s="181" t="s">
        <v>3491</v>
      </c>
      <c r="B5" s="191" t="s">
        <v>3912</v>
      </c>
      <c r="E5" s="1"/>
    </row>
    <row r="6" spans="1:5" ht="12.75" customHeight="1">
      <c r="A6" s="171"/>
      <c r="B6" s="171"/>
      <c r="C6" s="12"/>
      <c r="D6" s="1"/>
      <c r="E6" s="1"/>
    </row>
    <row r="7" spans="1:5" ht="12.75" customHeight="1">
      <c r="A7" s="1"/>
      <c r="B7" s="387" t="s">
        <v>2595</v>
      </c>
      <c r="C7" s="387"/>
      <c r="D7" s="1"/>
    </row>
    <row r="8" spans="1:5" ht="12.75">
      <c r="A8" s="1"/>
      <c r="B8" s="112" t="s">
        <v>3490</v>
      </c>
      <c r="C8" s="112" t="s">
        <v>3519</v>
      </c>
      <c r="D8" s="112" t="s">
        <v>802</v>
      </c>
      <c r="E8" s="112" t="s">
        <v>3905</v>
      </c>
    </row>
    <row r="9" spans="1:5">
      <c r="A9" s="1"/>
      <c r="B9" s="114" t="s">
        <v>2596</v>
      </c>
      <c r="C9" s="113" t="s">
        <v>938</v>
      </c>
      <c r="D9" s="115"/>
      <c r="E9" s="116" t="s">
        <v>2597</v>
      </c>
    </row>
    <row r="10" spans="1:5">
      <c r="A10" s="1"/>
      <c r="B10" s="114" t="s">
        <v>2599</v>
      </c>
      <c r="C10" s="113" t="s">
        <v>2598</v>
      </c>
      <c r="D10" s="115"/>
      <c r="E10" s="116" t="s">
        <v>2600</v>
      </c>
    </row>
    <row r="11" spans="1:5">
      <c r="A11" s="1"/>
      <c r="B11" s="114" t="s">
        <v>2602</v>
      </c>
      <c r="C11" s="113" t="s">
        <v>2601</v>
      </c>
      <c r="D11" s="115"/>
      <c r="E11" s="116" t="s">
        <v>2603</v>
      </c>
    </row>
    <row r="12" spans="1:5" ht="12.75">
      <c r="A12" s="1"/>
      <c r="B12" s="119" t="s">
        <v>2605</v>
      </c>
      <c r="C12" s="118" t="s">
        <v>2604</v>
      </c>
      <c r="D12" s="117" t="s">
        <v>2606</v>
      </c>
      <c r="E12" s="117" t="s">
        <v>2607</v>
      </c>
    </row>
    <row r="13" spans="1:5" ht="12.75">
      <c r="A13" s="1"/>
      <c r="B13" s="119" t="s">
        <v>2609</v>
      </c>
      <c r="C13" s="118" t="s">
        <v>2608</v>
      </c>
      <c r="D13" s="117" t="s">
        <v>2606</v>
      </c>
      <c r="E13" s="117" t="s">
        <v>2610</v>
      </c>
    </row>
    <row r="14" spans="1:5" ht="12.75">
      <c r="A14" s="1"/>
      <c r="B14" s="120" t="s">
        <v>2612</v>
      </c>
      <c r="C14" s="113" t="s">
        <v>2611</v>
      </c>
      <c r="D14" s="116"/>
      <c r="E14" s="116" t="s">
        <v>2613</v>
      </c>
    </row>
    <row r="15" spans="1:5" ht="12.75">
      <c r="A15" s="1"/>
      <c r="B15" s="120" t="s">
        <v>2615</v>
      </c>
      <c r="C15" s="113" t="s">
        <v>2614</v>
      </c>
      <c r="D15" s="116"/>
      <c r="E15" s="116" t="s">
        <v>2616</v>
      </c>
    </row>
    <row r="16" spans="1:5" ht="12.75">
      <c r="A16" s="1"/>
      <c r="B16" s="119" t="s">
        <v>2618</v>
      </c>
      <c r="C16" s="118" t="s">
        <v>2617</v>
      </c>
      <c r="D16" s="117"/>
      <c r="E16" s="117" t="s">
        <v>2619</v>
      </c>
    </row>
    <row r="17" spans="1:5" ht="12.75">
      <c r="A17" s="1"/>
      <c r="B17" s="119" t="s">
        <v>2621</v>
      </c>
      <c r="C17" s="118" t="s">
        <v>2620</v>
      </c>
      <c r="D17" s="117"/>
      <c r="E17" s="117" t="s">
        <v>2622</v>
      </c>
    </row>
    <row r="18" spans="1:5" ht="12.75">
      <c r="A18" s="1"/>
      <c r="B18" s="119" t="s">
        <v>2624</v>
      </c>
      <c r="C18" s="118" t="s">
        <v>2623</v>
      </c>
      <c r="D18" s="117"/>
      <c r="E18" s="117" t="s">
        <v>2623</v>
      </c>
    </row>
    <row r="19" spans="1:5" ht="12.75">
      <c r="A19" s="1"/>
      <c r="B19" s="120" t="s">
        <v>2626</v>
      </c>
      <c r="C19" s="113" t="s">
        <v>2625</v>
      </c>
      <c r="D19" s="116"/>
      <c r="E19" s="116" t="s">
        <v>2629</v>
      </c>
    </row>
    <row r="20" spans="1:5" ht="102">
      <c r="A20" s="1"/>
      <c r="B20" s="120" t="s">
        <v>2631</v>
      </c>
      <c r="C20" s="113" t="s">
        <v>2630</v>
      </c>
      <c r="D20" s="116" t="s">
        <v>2632</v>
      </c>
      <c r="E20" s="116" t="s">
        <v>2633</v>
      </c>
    </row>
    <row r="21" spans="1:5" ht="12.75">
      <c r="A21" s="1"/>
      <c r="B21" s="119" t="s">
        <v>2635</v>
      </c>
      <c r="C21" s="118" t="s">
        <v>2634</v>
      </c>
      <c r="D21" s="117"/>
      <c r="E21" s="117" t="s">
        <v>2636</v>
      </c>
    </row>
    <row r="22" spans="1:5" ht="12.75">
      <c r="A22" s="1"/>
      <c r="B22" s="119" t="s">
        <v>2638</v>
      </c>
      <c r="C22" s="118" t="s">
        <v>2637</v>
      </c>
      <c r="D22" s="117"/>
      <c r="E22" s="117" t="s">
        <v>2639</v>
      </c>
    </row>
    <row r="23" spans="1:5" ht="12.75">
      <c r="A23" s="1"/>
      <c r="B23" s="119" t="s">
        <v>2641</v>
      </c>
      <c r="C23" s="118" t="s">
        <v>2640</v>
      </c>
      <c r="D23" s="117"/>
      <c r="E23" s="117" t="s">
        <v>2642</v>
      </c>
    </row>
    <row r="24" spans="1:5" ht="12.75">
      <c r="A24" s="1"/>
      <c r="B24" s="119" t="s">
        <v>2644</v>
      </c>
      <c r="C24" s="118" t="s">
        <v>1193</v>
      </c>
      <c r="D24" s="117"/>
      <c r="E24" s="117" t="s">
        <v>2645</v>
      </c>
    </row>
    <row r="25" spans="1:5" ht="12.75">
      <c r="A25" s="1"/>
      <c r="B25" s="119" t="s">
        <v>2647</v>
      </c>
      <c r="C25" s="118" t="s">
        <v>2646</v>
      </c>
      <c r="D25" s="117"/>
      <c r="E25" s="117" t="s">
        <v>2648</v>
      </c>
    </row>
    <row r="26" spans="1:5" ht="12.75">
      <c r="A26" s="1"/>
      <c r="B26" s="119" t="s">
        <v>2650</v>
      </c>
      <c r="C26" s="118" t="s">
        <v>2649</v>
      </c>
      <c r="D26" s="117"/>
      <c r="E26" s="117" t="s">
        <v>2651</v>
      </c>
    </row>
    <row r="27" spans="1:5" ht="12.75">
      <c r="A27" s="1"/>
      <c r="B27" s="119" t="s">
        <v>2653</v>
      </c>
      <c r="C27" s="118" t="s">
        <v>2652</v>
      </c>
      <c r="D27" s="117"/>
      <c r="E27" s="117" t="s">
        <v>2654</v>
      </c>
    </row>
    <row r="28" spans="1:5" ht="12.75">
      <c r="A28" s="1"/>
      <c r="B28" s="119" t="s">
        <v>2656</v>
      </c>
      <c r="C28" s="118" t="s">
        <v>2655</v>
      </c>
      <c r="D28" s="117"/>
      <c r="E28" s="117" t="s">
        <v>2657</v>
      </c>
    </row>
    <row r="29" spans="1:5" ht="12.75">
      <c r="A29" s="1"/>
      <c r="B29" s="119" t="s">
        <v>2659</v>
      </c>
      <c r="C29" s="118" t="s">
        <v>2658</v>
      </c>
      <c r="D29" s="117"/>
      <c r="E29" s="117" t="s">
        <v>2660</v>
      </c>
    </row>
    <row r="30" spans="1:5" ht="12.75">
      <c r="A30" s="1"/>
      <c r="B30" s="119" t="s">
        <v>2662</v>
      </c>
      <c r="C30" s="118" t="s">
        <v>2661</v>
      </c>
      <c r="D30" s="117"/>
      <c r="E30" s="117" t="s">
        <v>2663</v>
      </c>
    </row>
    <row r="31" spans="1:5" ht="12.75">
      <c r="A31" s="1"/>
      <c r="B31" s="119" t="s">
        <v>2665</v>
      </c>
      <c r="C31" s="118" t="s">
        <v>2664</v>
      </c>
      <c r="D31" s="117"/>
      <c r="E31" s="117" t="s">
        <v>2666</v>
      </c>
    </row>
    <row r="32" spans="1:5" ht="12.75">
      <c r="A32" s="1"/>
      <c r="B32" s="119" t="s">
        <v>2668</v>
      </c>
      <c r="C32" s="118" t="s">
        <v>2667</v>
      </c>
      <c r="D32" s="117"/>
      <c r="E32" s="117" t="s">
        <v>2669</v>
      </c>
    </row>
    <row r="33" spans="1:5" ht="12.75">
      <c r="A33" s="1"/>
      <c r="B33" s="119" t="s">
        <v>2671</v>
      </c>
      <c r="C33" s="118" t="s">
        <v>2670</v>
      </c>
      <c r="D33" s="117"/>
      <c r="E33" s="117" t="s">
        <v>2672</v>
      </c>
    </row>
    <row r="34" spans="1:5" ht="12.75">
      <c r="A34" s="1"/>
      <c r="B34" s="119" t="s">
        <v>2674</v>
      </c>
      <c r="C34" s="118" t="s">
        <v>2673</v>
      </c>
      <c r="D34" s="117"/>
      <c r="E34" s="117" t="s">
        <v>2675</v>
      </c>
    </row>
    <row r="35" spans="1:5" ht="12.75">
      <c r="A35" s="1"/>
      <c r="B35" s="119" t="s">
        <v>2677</v>
      </c>
      <c r="C35" s="118" t="s">
        <v>2676</v>
      </c>
      <c r="D35" s="117"/>
      <c r="E35" s="117" t="s">
        <v>2678</v>
      </c>
    </row>
    <row r="36" spans="1:5" ht="12.75">
      <c r="A36" s="1"/>
      <c r="B36" s="119" t="s">
        <v>2680</v>
      </c>
      <c r="C36" s="118" t="s">
        <v>2679</v>
      </c>
      <c r="D36" s="117"/>
      <c r="E36" s="117" t="s">
        <v>2681</v>
      </c>
    </row>
    <row r="37" spans="1:5" ht="12.75">
      <c r="A37" s="1"/>
      <c r="B37" s="119" t="s">
        <v>2683</v>
      </c>
      <c r="C37" s="118" t="s">
        <v>2682</v>
      </c>
      <c r="D37" s="117"/>
      <c r="E37" s="117" t="s">
        <v>2684</v>
      </c>
    </row>
    <row r="38" spans="1:5" ht="12.75">
      <c r="A38" s="1"/>
      <c r="B38" s="119" t="s">
        <v>2686</v>
      </c>
      <c r="C38" s="118" t="s">
        <v>2685</v>
      </c>
      <c r="D38" s="117"/>
      <c r="E38" s="117" t="s">
        <v>2687</v>
      </c>
    </row>
    <row r="39" spans="1:5" ht="12.75">
      <c r="A39" s="1"/>
      <c r="B39" s="119" t="s">
        <v>2689</v>
      </c>
      <c r="C39" s="118" t="s">
        <v>2688</v>
      </c>
      <c r="D39" s="117"/>
      <c r="E39" s="117" t="s">
        <v>2690</v>
      </c>
    </row>
    <row r="40" spans="1:5" ht="12.75">
      <c r="A40" s="1"/>
      <c r="B40" s="119" t="s">
        <v>917</v>
      </c>
      <c r="C40" s="118" t="s">
        <v>2691</v>
      </c>
      <c r="D40" s="117"/>
      <c r="E40" s="117" t="s">
        <v>2692</v>
      </c>
    </row>
    <row r="41" spans="1:5" ht="12.75">
      <c r="A41" s="1"/>
      <c r="B41" s="119" t="s">
        <v>2695</v>
      </c>
      <c r="C41" s="118" t="s">
        <v>2694</v>
      </c>
      <c r="D41" s="117"/>
      <c r="E41" s="117" t="s">
        <v>2694</v>
      </c>
    </row>
    <row r="42" spans="1:5" ht="12.75">
      <c r="A42" s="1"/>
      <c r="B42" s="119" t="s">
        <v>2697</v>
      </c>
      <c r="C42" s="118" t="s">
        <v>2696</v>
      </c>
      <c r="D42" s="117"/>
      <c r="E42" s="117" t="s">
        <v>2698</v>
      </c>
    </row>
    <row r="43" spans="1:5" ht="12.75">
      <c r="A43" s="1"/>
      <c r="B43" s="119" t="s">
        <v>2700</v>
      </c>
      <c r="C43" s="118" t="s">
        <v>2699</v>
      </c>
      <c r="D43" s="117"/>
      <c r="E43" s="117" t="s">
        <v>2701</v>
      </c>
    </row>
    <row r="44" spans="1:5" ht="12.75">
      <c r="A44" s="1"/>
      <c r="B44" s="119" t="s">
        <v>912</v>
      </c>
      <c r="C44" s="118" t="s">
        <v>2702</v>
      </c>
      <c r="D44" s="117"/>
      <c r="E44" s="117" t="s">
        <v>2703</v>
      </c>
    </row>
    <row r="45" spans="1:5" ht="12.75">
      <c r="A45" s="1"/>
      <c r="B45" s="119" t="s">
        <v>2705</v>
      </c>
      <c r="C45" s="118" t="s">
        <v>2704</v>
      </c>
      <c r="D45" s="117"/>
      <c r="E45" s="117" t="s">
        <v>2706</v>
      </c>
    </row>
    <row r="46" spans="1:5" ht="12.75">
      <c r="A46" s="1"/>
      <c r="B46" s="119" t="s">
        <v>2708</v>
      </c>
      <c r="C46" s="118" t="s">
        <v>2707</v>
      </c>
      <c r="D46" s="117"/>
      <c r="E46" s="117" t="s">
        <v>2709</v>
      </c>
    </row>
    <row r="47" spans="1:5" ht="12.75">
      <c r="A47" s="1"/>
      <c r="B47" s="119" t="s">
        <v>2711</v>
      </c>
      <c r="C47" s="118" t="s">
        <v>2710</v>
      </c>
      <c r="D47" s="117"/>
      <c r="E47" s="117" t="s">
        <v>2712</v>
      </c>
    </row>
    <row r="48" spans="1:5" ht="12.75"/>
  </sheetData>
  <mergeCells count="1">
    <mergeCell ref="B7:C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1"/>
  <sheetViews>
    <sheetView zoomScale="85" zoomScaleNormal="85" workbookViewId="0"/>
  </sheetViews>
  <sheetFormatPr defaultColWidth="17.28515625" defaultRowHeight="15" customHeight="1"/>
  <cols>
    <col min="1" max="1" width="24.42578125" style="68" bestFit="1" customWidth="1"/>
    <col min="2" max="2" width="30.7109375" style="68" customWidth="1"/>
    <col min="3" max="3" width="115.42578125" style="68" customWidth="1"/>
    <col min="4" max="16384" width="17.28515625" style="68"/>
  </cols>
  <sheetData>
    <row r="1" spans="1:3" ht="12.75" customHeight="1">
      <c r="A1" s="168" t="s">
        <v>3494</v>
      </c>
      <c r="B1" s="72" t="s">
        <v>3193</v>
      </c>
      <c r="C1" s="63"/>
    </row>
    <row r="2" spans="1:3" ht="12.75" customHeight="1">
      <c r="A2" s="181" t="s">
        <v>3495</v>
      </c>
      <c r="B2" s="62" t="s">
        <v>3438</v>
      </c>
      <c r="C2" s="63"/>
    </row>
    <row r="3" spans="1:3" ht="12.75" customHeight="1">
      <c r="A3" s="168" t="s">
        <v>3496</v>
      </c>
      <c r="B3" s="8" t="s">
        <v>755</v>
      </c>
      <c r="C3" s="63"/>
    </row>
    <row r="4" spans="1:3" ht="12.75" customHeight="1">
      <c r="A4" s="181" t="s">
        <v>3497</v>
      </c>
      <c r="B4" s="172" t="s">
        <v>3913</v>
      </c>
      <c r="C4" s="63"/>
    </row>
    <row r="5" spans="1:3" ht="12.75" customHeight="1">
      <c r="A5" s="181" t="s">
        <v>3491</v>
      </c>
      <c r="B5" s="167" t="s">
        <v>3914</v>
      </c>
      <c r="C5" s="63"/>
    </row>
    <row r="6" spans="1:3" s="167" customFormat="1" ht="12.75" customHeight="1">
      <c r="A6" s="181"/>
      <c r="C6" s="171"/>
    </row>
    <row r="7" spans="1:3" ht="12.75">
      <c r="A7" s="171"/>
      <c r="B7" s="112" t="s">
        <v>3490</v>
      </c>
      <c r="C7" s="112" t="s">
        <v>3528</v>
      </c>
    </row>
    <row r="8" spans="1:3" ht="25.5">
      <c r="A8" s="63"/>
      <c r="B8" s="73" t="s">
        <v>3194</v>
      </c>
      <c r="C8" s="67" t="s">
        <v>3207</v>
      </c>
    </row>
    <row r="9" spans="1:3">
      <c r="A9" s="63"/>
      <c r="B9" s="73" t="s">
        <v>3195</v>
      </c>
      <c r="C9" s="67" t="s">
        <v>3208</v>
      </c>
    </row>
    <row r="10" spans="1:3">
      <c r="A10" s="63"/>
      <c r="B10" s="73" t="s">
        <v>3196</v>
      </c>
      <c r="C10" s="67" t="s">
        <v>3209</v>
      </c>
    </row>
    <row r="11" spans="1:3">
      <c r="A11" s="63"/>
      <c r="B11" s="73" t="s">
        <v>3197</v>
      </c>
      <c r="C11" s="67" t="s">
        <v>3210</v>
      </c>
    </row>
    <row r="12" spans="1:3">
      <c r="A12" s="63"/>
      <c r="B12" s="73" t="s">
        <v>3198</v>
      </c>
      <c r="C12" s="67" t="s">
        <v>3211</v>
      </c>
    </row>
    <row r="13" spans="1:3" ht="25.5">
      <c r="A13" s="63"/>
      <c r="B13" s="73" t="s">
        <v>3199</v>
      </c>
      <c r="C13" s="67" t="s">
        <v>3212</v>
      </c>
    </row>
    <row r="14" spans="1:3">
      <c r="A14" s="63"/>
      <c r="B14" s="73" t="s">
        <v>3200</v>
      </c>
      <c r="C14" s="67" t="s">
        <v>3213</v>
      </c>
    </row>
    <row r="15" spans="1:3" ht="25.5">
      <c r="A15" s="63"/>
      <c r="B15" s="73" t="s">
        <v>3201</v>
      </c>
      <c r="C15" s="67" t="s">
        <v>3214</v>
      </c>
    </row>
    <row r="16" spans="1:3" ht="25.5">
      <c r="A16" s="63"/>
      <c r="B16" s="73" t="s">
        <v>3202</v>
      </c>
      <c r="C16" s="67" t="s">
        <v>3215</v>
      </c>
    </row>
    <row r="17" spans="1:3">
      <c r="A17" s="63"/>
      <c r="B17" s="73" t="s">
        <v>3203</v>
      </c>
      <c r="C17" s="67" t="s">
        <v>3216</v>
      </c>
    </row>
    <row r="18" spans="1:3">
      <c r="A18" s="63"/>
      <c r="B18" s="73" t="s">
        <v>3204</v>
      </c>
      <c r="C18" s="67" t="s">
        <v>3217</v>
      </c>
    </row>
    <row r="19" spans="1:3">
      <c r="A19" s="63"/>
      <c r="B19" s="73" t="s">
        <v>2031</v>
      </c>
      <c r="C19" s="67" t="s">
        <v>3218</v>
      </c>
    </row>
    <row r="20" spans="1:3" ht="25.5">
      <c r="A20" s="63"/>
      <c r="B20" s="73" t="s">
        <v>3205</v>
      </c>
      <c r="C20" s="67" t="s">
        <v>3219</v>
      </c>
    </row>
    <row r="21" spans="1:3">
      <c r="A21" s="63"/>
      <c r="B21" s="73" t="s">
        <v>3206</v>
      </c>
      <c r="C21" s="121" t="s">
        <v>3220</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105"/>
  <sheetViews>
    <sheetView zoomScale="85" zoomScaleNormal="85" workbookViewId="0">
      <selection activeCell="C20" sqref="C20"/>
    </sheetView>
  </sheetViews>
  <sheetFormatPr defaultColWidth="17.28515625" defaultRowHeight="15" customHeight="1"/>
  <cols>
    <col min="1" max="1" width="24.42578125" bestFit="1" customWidth="1"/>
    <col min="2" max="2" width="51.140625" customWidth="1"/>
    <col min="3" max="3" width="117.5703125" customWidth="1"/>
  </cols>
  <sheetData>
    <row r="1" spans="1:10" ht="12.75" customHeight="1">
      <c r="A1" s="168" t="s">
        <v>3494</v>
      </c>
      <c r="B1" s="17" t="s">
        <v>2059</v>
      </c>
      <c r="C1" s="1"/>
    </row>
    <row r="2" spans="1:10" ht="12.75" customHeight="1">
      <c r="A2" s="181" t="s">
        <v>3495</v>
      </c>
      <c r="B2" s="15" t="s">
        <v>3438</v>
      </c>
      <c r="C2" s="1"/>
    </row>
    <row r="3" spans="1:10" ht="12.75" customHeight="1">
      <c r="A3" s="168" t="s">
        <v>3496</v>
      </c>
      <c r="B3" s="8" t="s">
        <v>755</v>
      </c>
      <c r="C3" s="1"/>
    </row>
    <row r="4" spans="1:10" ht="12.75" customHeight="1">
      <c r="A4" s="181" t="s">
        <v>3497</v>
      </c>
      <c r="B4" s="172" t="s">
        <v>3915</v>
      </c>
      <c r="C4" s="1"/>
    </row>
    <row r="5" spans="1:10" ht="12.75" customHeight="1">
      <c r="A5" s="181" t="s">
        <v>3491</v>
      </c>
      <c r="B5" s="167" t="s">
        <v>3916</v>
      </c>
      <c r="C5" s="1"/>
    </row>
    <row r="6" spans="1:10" ht="12.75" customHeight="1">
      <c r="A6" s="167"/>
      <c r="B6" s="1"/>
      <c r="C6" s="1"/>
    </row>
    <row r="7" spans="1:10" ht="12.75">
      <c r="A7" s="167"/>
      <c r="B7" s="45" t="s">
        <v>758</v>
      </c>
      <c r="C7" s="45" t="s">
        <v>759</v>
      </c>
    </row>
    <row r="8" spans="1:10" ht="12.75">
      <c r="A8" s="167"/>
      <c r="B8" s="6" t="s">
        <v>2087</v>
      </c>
      <c r="C8" s="5" t="s">
        <v>2089</v>
      </c>
      <c r="E8" s="167"/>
      <c r="F8" s="167"/>
      <c r="G8" s="167"/>
      <c r="H8" s="167"/>
      <c r="I8" s="167"/>
      <c r="J8" s="167"/>
    </row>
    <row r="9" spans="1:10" ht="12.75">
      <c r="A9" s="167"/>
      <c r="B9" s="6" t="s">
        <v>2091</v>
      </c>
      <c r="C9" s="5" t="s">
        <v>2093</v>
      </c>
      <c r="E9" s="167"/>
      <c r="F9" s="167"/>
      <c r="G9" s="167"/>
      <c r="H9" s="167"/>
      <c r="I9" s="167"/>
      <c r="J9" s="167"/>
    </row>
    <row r="10" spans="1:10" ht="25.5">
      <c r="A10" s="167"/>
      <c r="B10" s="6" t="s">
        <v>2095</v>
      </c>
      <c r="C10" s="5" t="s">
        <v>2098</v>
      </c>
      <c r="E10" s="167"/>
      <c r="F10" s="167"/>
      <c r="G10" s="167"/>
      <c r="H10" s="167"/>
      <c r="I10" s="167"/>
      <c r="J10" s="167"/>
    </row>
    <row r="11" spans="1:10" ht="12.75">
      <c r="A11" s="167"/>
      <c r="B11" s="6" t="s">
        <v>2099</v>
      </c>
      <c r="C11" s="5" t="s">
        <v>2102</v>
      </c>
      <c r="E11" s="167"/>
      <c r="F11" s="167"/>
      <c r="G11" s="167"/>
      <c r="H11" s="167"/>
      <c r="I11" s="167"/>
      <c r="J11" s="167"/>
    </row>
    <row r="12" spans="1:10" ht="12.75">
      <c r="A12" s="167"/>
      <c r="B12" s="6" t="s">
        <v>2104</v>
      </c>
      <c r="C12" s="5" t="s">
        <v>2105</v>
      </c>
      <c r="E12" s="167"/>
      <c r="F12" s="167"/>
      <c r="G12" s="167"/>
      <c r="H12" s="167"/>
      <c r="I12" s="167"/>
      <c r="J12" s="167"/>
    </row>
    <row r="13" spans="1:10" ht="12.75">
      <c r="A13" s="167"/>
      <c r="B13" s="6" t="s">
        <v>2106</v>
      </c>
      <c r="C13" s="5" t="s">
        <v>2107</v>
      </c>
      <c r="E13" s="167"/>
      <c r="F13" s="167"/>
      <c r="G13" s="167"/>
      <c r="H13" s="167"/>
      <c r="I13" s="167"/>
      <c r="J13" s="167"/>
    </row>
    <row r="14" spans="1:10" ht="12.75">
      <c r="A14" s="167"/>
      <c r="B14" s="6" t="s">
        <v>2109</v>
      </c>
      <c r="C14" s="5" t="s">
        <v>2110</v>
      </c>
      <c r="E14" s="167"/>
      <c r="F14" s="167"/>
      <c r="G14" s="167"/>
      <c r="H14" s="167"/>
      <c r="I14" s="167"/>
      <c r="J14" s="167"/>
    </row>
    <row r="15" spans="1:10" ht="12.75">
      <c r="A15" s="167"/>
      <c r="B15" s="6" t="s">
        <v>2112</v>
      </c>
      <c r="C15" s="5" t="s">
        <v>2113</v>
      </c>
      <c r="E15" s="167"/>
      <c r="F15" s="167"/>
      <c r="G15" s="167"/>
      <c r="H15" s="167"/>
      <c r="I15" s="167"/>
      <c r="J15" s="167"/>
    </row>
    <row r="16" spans="1:10" ht="12.75">
      <c r="A16" s="167"/>
      <c r="B16" s="6" t="s">
        <v>2114</v>
      </c>
      <c r="C16" s="5" t="s">
        <v>2115</v>
      </c>
      <c r="E16" s="167"/>
      <c r="F16" s="167"/>
      <c r="G16" s="167"/>
      <c r="H16" s="167"/>
      <c r="I16" s="167"/>
      <c r="J16" s="167"/>
    </row>
    <row r="17" spans="1:10" ht="25.5">
      <c r="A17" s="167"/>
      <c r="B17" s="6" t="s">
        <v>3917</v>
      </c>
      <c r="C17" s="5" t="s">
        <v>3918</v>
      </c>
      <c r="E17" s="167"/>
      <c r="F17" s="167"/>
      <c r="G17" s="167"/>
      <c r="H17" s="167"/>
      <c r="I17" s="167"/>
      <c r="J17" s="167"/>
    </row>
    <row r="18" spans="1:10" ht="12.75">
      <c r="A18" s="167"/>
      <c r="B18" s="6" t="s">
        <v>2120</v>
      </c>
      <c r="C18" s="5" t="s">
        <v>2122</v>
      </c>
      <c r="E18" s="167"/>
      <c r="F18" s="167"/>
      <c r="G18" s="167"/>
      <c r="H18" s="167"/>
      <c r="I18" s="167"/>
      <c r="J18" s="167"/>
    </row>
    <row r="19" spans="1:10" s="167" customFormat="1" ht="12.75">
      <c r="B19" s="6" t="s">
        <v>3919</v>
      </c>
      <c r="C19" s="5" t="s">
        <v>3920</v>
      </c>
    </row>
    <row r="20" spans="1:10" ht="12.75">
      <c r="A20" s="167"/>
      <c r="B20" s="6" t="s">
        <v>2123</v>
      </c>
      <c r="C20" s="5" t="s">
        <v>2125</v>
      </c>
      <c r="E20" s="167"/>
      <c r="F20" s="167"/>
      <c r="G20" s="167"/>
      <c r="H20" s="167"/>
      <c r="I20" s="167"/>
      <c r="J20" s="167"/>
    </row>
    <row r="21" spans="1:10" ht="12.75">
      <c r="A21" s="167"/>
      <c r="B21" s="6" t="s">
        <v>2127</v>
      </c>
      <c r="C21" s="5" t="s">
        <v>2128</v>
      </c>
      <c r="E21" s="167"/>
      <c r="F21" s="167"/>
      <c r="G21" s="167"/>
      <c r="H21" s="167"/>
      <c r="I21" s="167"/>
      <c r="J21" s="167"/>
    </row>
    <row r="22" spans="1:10" ht="12.75">
      <c r="A22" s="167"/>
      <c r="B22" s="6" t="s">
        <v>2129</v>
      </c>
      <c r="C22" s="5" t="s">
        <v>2131</v>
      </c>
      <c r="E22" s="167"/>
      <c r="F22" s="167"/>
      <c r="G22" s="167"/>
      <c r="H22" s="167"/>
      <c r="I22" s="167"/>
      <c r="J22" s="167"/>
    </row>
    <row r="23" spans="1:10" ht="12.75">
      <c r="A23" s="167"/>
      <c r="B23" s="6" t="s">
        <v>2132</v>
      </c>
      <c r="C23" s="5" t="s">
        <v>2133</v>
      </c>
      <c r="E23" s="167"/>
      <c r="F23" s="167"/>
      <c r="G23" s="167"/>
      <c r="H23" s="167"/>
      <c r="I23" s="167"/>
      <c r="J23" s="167"/>
    </row>
    <row r="24" spans="1:10" ht="12.75">
      <c r="A24" s="167"/>
      <c r="B24" s="6" t="s">
        <v>3921</v>
      </c>
      <c r="C24" s="5" t="s">
        <v>3922</v>
      </c>
      <c r="E24" s="167"/>
      <c r="F24" s="167"/>
      <c r="G24" s="167"/>
      <c r="H24" s="167"/>
      <c r="I24" s="167"/>
      <c r="J24" s="167"/>
    </row>
    <row r="25" spans="1:10" s="167" customFormat="1" ht="12.75">
      <c r="B25" s="6" t="s">
        <v>2135</v>
      </c>
      <c r="C25" s="5" t="s">
        <v>2136</v>
      </c>
    </row>
    <row r="26" spans="1:10" ht="12.75">
      <c r="A26" s="167"/>
      <c r="B26" s="6" t="s">
        <v>2138</v>
      </c>
      <c r="C26" s="5" t="s">
        <v>2140</v>
      </c>
      <c r="E26" s="167"/>
      <c r="F26" s="167"/>
      <c r="G26" s="167"/>
      <c r="H26" s="167"/>
      <c r="I26" s="167"/>
      <c r="J26" s="167"/>
    </row>
    <row r="27" spans="1:10" ht="25.5">
      <c r="A27" s="167"/>
      <c r="B27" s="6" t="s">
        <v>3923</v>
      </c>
      <c r="C27" s="5" t="s">
        <v>3924</v>
      </c>
      <c r="E27" s="167"/>
      <c r="F27" s="167"/>
      <c r="G27" s="167"/>
      <c r="H27" s="167"/>
      <c r="I27" s="167"/>
      <c r="J27" s="167"/>
    </row>
    <row r="28" spans="1:10" s="167" customFormat="1" ht="25.5">
      <c r="B28" s="6" t="s">
        <v>2249</v>
      </c>
      <c r="C28" s="5" t="s">
        <v>3925</v>
      </c>
    </row>
    <row r="29" spans="1:10" s="167" customFormat="1" ht="12.75">
      <c r="B29" s="6" t="s">
        <v>2141</v>
      </c>
      <c r="C29" s="5" t="s">
        <v>2144</v>
      </c>
    </row>
    <row r="30" spans="1:10" ht="12.75">
      <c r="A30" s="167"/>
      <c r="B30" s="1"/>
      <c r="C30" s="1"/>
      <c r="H30" s="167"/>
      <c r="I30" s="167"/>
      <c r="J30" s="167"/>
    </row>
    <row r="31" spans="1:10" ht="12" customHeight="1">
      <c r="A31" s="168" t="s">
        <v>3494</v>
      </c>
      <c r="B31" s="17" t="s">
        <v>2147</v>
      </c>
      <c r="C31" s="1"/>
      <c r="H31" s="167"/>
      <c r="I31" s="167"/>
      <c r="J31" s="167"/>
    </row>
    <row r="32" spans="1:10" ht="12" customHeight="1">
      <c r="A32" s="181" t="s">
        <v>3495</v>
      </c>
      <c r="B32" s="15" t="s">
        <v>3438</v>
      </c>
      <c r="C32" s="1"/>
      <c r="H32" s="167"/>
      <c r="I32" s="167"/>
      <c r="J32" s="167"/>
    </row>
    <row r="33" spans="1:10" ht="12" customHeight="1">
      <c r="A33" s="168" t="s">
        <v>3496</v>
      </c>
      <c r="B33" s="8" t="s">
        <v>755</v>
      </c>
      <c r="C33" s="1"/>
      <c r="H33" s="167"/>
      <c r="I33" s="167"/>
      <c r="J33" s="167"/>
    </row>
    <row r="34" spans="1:10" ht="12" customHeight="1">
      <c r="A34" s="181" t="s">
        <v>3497</v>
      </c>
      <c r="B34" s="172" t="s">
        <v>3926</v>
      </c>
      <c r="C34" s="1"/>
    </row>
    <row r="35" spans="1:10" ht="12" customHeight="1">
      <c r="A35" s="181" t="s">
        <v>3491</v>
      </c>
      <c r="B35" s="167" t="s">
        <v>3927</v>
      </c>
      <c r="C35" s="1"/>
    </row>
    <row r="36" spans="1:10" ht="12" customHeight="1">
      <c r="B36" s="1"/>
      <c r="C36" s="1"/>
    </row>
    <row r="37" spans="1:10" ht="12" customHeight="1">
      <c r="A37" s="167"/>
      <c r="B37" s="46" t="s">
        <v>758</v>
      </c>
      <c r="C37" s="46" t="s">
        <v>759</v>
      </c>
    </row>
    <row r="38" spans="1:10" ht="12" customHeight="1">
      <c r="A38" s="167"/>
      <c r="B38" s="4" t="s">
        <v>3928</v>
      </c>
      <c r="C38" s="5" t="s">
        <v>3929</v>
      </c>
      <c r="D38" s="167"/>
      <c r="E38" s="167"/>
      <c r="F38" s="167"/>
      <c r="G38" s="167"/>
      <c r="H38" s="167"/>
      <c r="I38" s="167"/>
    </row>
    <row r="39" spans="1:10" ht="51">
      <c r="A39" s="167"/>
      <c r="B39" s="4" t="s">
        <v>3930</v>
      </c>
      <c r="C39" s="5" t="s">
        <v>5205</v>
      </c>
      <c r="D39" s="167"/>
      <c r="E39" s="167"/>
      <c r="F39" s="167"/>
      <c r="G39" s="167"/>
      <c r="H39" s="167"/>
      <c r="I39" s="167"/>
    </row>
    <row r="40" spans="1:10" ht="25.5">
      <c r="A40" s="167"/>
      <c r="B40" s="4" t="s">
        <v>3931</v>
      </c>
      <c r="C40" s="5" t="s">
        <v>5206</v>
      </c>
      <c r="D40" s="167"/>
      <c r="E40" s="167"/>
      <c r="F40" s="167"/>
      <c r="G40" s="167"/>
      <c r="H40" s="167"/>
      <c r="I40" s="167"/>
    </row>
    <row r="41" spans="1:10" ht="38.25">
      <c r="A41" s="167"/>
      <c r="B41" s="4" t="s">
        <v>3932</v>
      </c>
      <c r="C41" s="5" t="s">
        <v>3933</v>
      </c>
      <c r="D41" s="167"/>
      <c r="E41" s="167"/>
      <c r="F41" s="167"/>
      <c r="G41" s="167"/>
      <c r="H41" s="167"/>
      <c r="I41" s="167"/>
    </row>
    <row r="42" spans="1:10" ht="25.5">
      <c r="A42" s="167"/>
      <c r="B42" s="4" t="s">
        <v>3934</v>
      </c>
      <c r="C42" s="5" t="s">
        <v>5207</v>
      </c>
      <c r="D42" s="167"/>
      <c r="E42" s="167"/>
      <c r="F42" s="167"/>
      <c r="G42" s="167"/>
      <c r="H42" s="167"/>
      <c r="I42" s="167"/>
    </row>
    <row r="43" spans="1:10" ht="38.25">
      <c r="A43" s="167"/>
      <c r="B43" s="4" t="s">
        <v>3935</v>
      </c>
      <c r="C43" s="5" t="s">
        <v>5208</v>
      </c>
      <c r="D43" s="167"/>
      <c r="E43" s="167"/>
      <c r="F43" s="167"/>
      <c r="G43" s="167"/>
      <c r="H43" s="167"/>
      <c r="I43" s="167"/>
    </row>
    <row r="44" spans="1:10" ht="12.75">
      <c r="A44" s="167"/>
      <c r="B44" s="4" t="s">
        <v>2167</v>
      </c>
      <c r="C44" s="5" t="s">
        <v>2169</v>
      </c>
      <c r="D44" s="167"/>
      <c r="E44" s="167"/>
      <c r="F44" s="167"/>
      <c r="G44" s="167"/>
      <c r="H44" s="167"/>
      <c r="I44" s="167"/>
    </row>
    <row r="45" spans="1:10" ht="12.75">
      <c r="A45" s="167"/>
      <c r="B45" s="4" t="s">
        <v>2171</v>
      </c>
      <c r="C45" s="5" t="s">
        <v>2172</v>
      </c>
      <c r="D45" s="167"/>
      <c r="E45" s="167"/>
      <c r="F45" s="167"/>
      <c r="G45" s="167"/>
      <c r="H45" s="167"/>
      <c r="I45" s="167"/>
    </row>
    <row r="46" spans="1:10" ht="38.25">
      <c r="A46" s="167"/>
      <c r="B46" s="4" t="s">
        <v>3936</v>
      </c>
      <c r="C46" s="5" t="s">
        <v>5209</v>
      </c>
      <c r="D46" s="167"/>
      <c r="E46" s="167"/>
      <c r="F46" s="167"/>
      <c r="G46" s="167"/>
      <c r="H46" s="167"/>
      <c r="I46" s="167"/>
    </row>
    <row r="47" spans="1:10" ht="12.75">
      <c r="A47" s="167"/>
      <c r="B47" s="6" t="s">
        <v>2173</v>
      </c>
      <c r="C47" s="5" t="s">
        <v>2175</v>
      </c>
      <c r="D47" s="167"/>
      <c r="E47" s="167"/>
      <c r="F47" s="167"/>
      <c r="G47" s="167"/>
      <c r="H47" s="167"/>
      <c r="I47" s="167"/>
    </row>
    <row r="48" spans="1:10" ht="12.75">
      <c r="A48" s="167"/>
      <c r="B48" s="6" t="s">
        <v>2177</v>
      </c>
      <c r="C48" s="5" t="s">
        <v>2178</v>
      </c>
      <c r="D48" s="167"/>
      <c r="E48" s="167"/>
      <c r="F48" s="167"/>
      <c r="G48" s="167"/>
      <c r="H48" s="167"/>
      <c r="I48" s="167"/>
    </row>
    <row r="49" spans="1:9" ht="12.75">
      <c r="A49" s="167"/>
      <c r="B49" s="6" t="s">
        <v>2179</v>
      </c>
      <c r="C49" s="5" t="s">
        <v>2180</v>
      </c>
      <c r="D49" s="167"/>
      <c r="E49" s="167"/>
      <c r="F49" s="167"/>
      <c r="G49" s="167"/>
      <c r="H49" s="167"/>
      <c r="I49" s="167"/>
    </row>
    <row r="50" spans="1:9" ht="25.5">
      <c r="A50" s="167"/>
      <c r="B50" s="6" t="s">
        <v>2181</v>
      </c>
      <c r="C50" s="5" t="s">
        <v>2183</v>
      </c>
      <c r="D50" s="167"/>
      <c r="E50" s="167"/>
      <c r="F50" s="167"/>
      <c r="G50" s="167"/>
      <c r="H50" s="167"/>
      <c r="I50" s="167"/>
    </row>
    <row r="51" spans="1:9" ht="12.75">
      <c r="A51" s="167"/>
      <c r="B51" s="6" t="s">
        <v>3937</v>
      </c>
      <c r="C51" s="5" t="s">
        <v>3938</v>
      </c>
      <c r="D51" s="167"/>
      <c r="E51" s="167"/>
      <c r="F51" s="167"/>
      <c r="G51" s="167"/>
      <c r="H51" s="167"/>
      <c r="I51" s="167"/>
    </row>
    <row r="52" spans="1:9" ht="76.5">
      <c r="A52" s="167"/>
      <c r="B52" s="6" t="s">
        <v>3939</v>
      </c>
      <c r="C52" s="5" t="s">
        <v>5210</v>
      </c>
      <c r="D52" s="167"/>
      <c r="E52" s="167"/>
      <c r="F52" s="167"/>
      <c r="G52" s="167"/>
      <c r="H52" s="167"/>
      <c r="I52" s="167"/>
    </row>
    <row r="53" spans="1:9" ht="12.75">
      <c r="A53" s="167"/>
      <c r="B53" s="6" t="s">
        <v>2185</v>
      </c>
      <c r="C53" s="5" t="s">
        <v>2186</v>
      </c>
      <c r="D53" s="167"/>
      <c r="E53" s="167"/>
      <c r="F53" s="167"/>
      <c r="G53" s="167"/>
      <c r="H53" s="167"/>
      <c r="I53" s="167"/>
    </row>
    <row r="54" spans="1:9" ht="12.75">
      <c r="A54" s="167"/>
      <c r="B54" s="6" t="s">
        <v>2188</v>
      </c>
      <c r="C54" s="5" t="s">
        <v>2189</v>
      </c>
      <c r="D54" s="167"/>
      <c r="E54" s="167"/>
      <c r="F54" s="167"/>
      <c r="G54" s="167"/>
      <c r="H54" s="167"/>
      <c r="I54" s="167"/>
    </row>
    <row r="55" spans="1:9" ht="12.75">
      <c r="A55" s="167"/>
      <c r="B55" s="6" t="s">
        <v>2191</v>
      </c>
      <c r="C55" s="5" t="s">
        <v>2192</v>
      </c>
      <c r="D55" s="167"/>
      <c r="E55" s="167"/>
      <c r="F55" s="167"/>
      <c r="G55" s="167"/>
      <c r="H55" s="167"/>
      <c r="I55" s="167"/>
    </row>
    <row r="56" spans="1:9" ht="63.75">
      <c r="A56" s="167"/>
      <c r="B56" s="6" t="s">
        <v>3940</v>
      </c>
      <c r="C56" s="5" t="s">
        <v>5211</v>
      </c>
      <c r="D56" s="167"/>
      <c r="E56" s="167"/>
      <c r="F56" s="167"/>
      <c r="G56" s="167"/>
      <c r="H56" s="167"/>
      <c r="I56" s="167"/>
    </row>
    <row r="57" spans="1:9" ht="25.5">
      <c r="A57" s="167"/>
      <c r="B57" s="6" t="s">
        <v>2193</v>
      </c>
      <c r="C57" s="5" t="s">
        <v>2194</v>
      </c>
      <c r="D57" s="167"/>
      <c r="E57" s="167"/>
      <c r="F57" s="167"/>
      <c r="G57" s="167"/>
      <c r="H57" s="167"/>
      <c r="I57" s="167"/>
    </row>
    <row r="58" spans="1:9" ht="12.75">
      <c r="A58" s="167"/>
      <c r="B58" s="6" t="s">
        <v>2196</v>
      </c>
      <c r="C58" s="5" t="s">
        <v>2197</v>
      </c>
      <c r="D58" s="167"/>
      <c r="E58" s="167"/>
      <c r="F58" s="167"/>
      <c r="G58" s="167"/>
      <c r="H58" s="167"/>
      <c r="I58" s="167"/>
    </row>
    <row r="59" spans="1:9" ht="38.25">
      <c r="A59" s="167"/>
      <c r="B59" s="6" t="s">
        <v>3941</v>
      </c>
      <c r="C59" s="5" t="s">
        <v>5212</v>
      </c>
      <c r="D59" s="167"/>
      <c r="E59" s="167"/>
      <c r="F59" s="167"/>
      <c r="G59" s="167"/>
      <c r="H59" s="167"/>
      <c r="I59" s="167"/>
    </row>
    <row r="60" spans="1:9" ht="25.5">
      <c r="A60" s="167"/>
      <c r="B60" s="6" t="s">
        <v>3942</v>
      </c>
      <c r="C60" s="5" t="s">
        <v>5213</v>
      </c>
      <c r="D60" s="167"/>
      <c r="E60" s="167"/>
      <c r="F60" s="167"/>
      <c r="G60" s="167"/>
      <c r="H60" s="167"/>
      <c r="I60" s="167"/>
    </row>
    <row r="61" spans="1:9" ht="25.5">
      <c r="A61" s="167"/>
      <c r="B61" s="4" t="s">
        <v>2198</v>
      </c>
      <c r="C61" s="5" t="s">
        <v>2200</v>
      </c>
      <c r="D61" s="167"/>
      <c r="E61" s="167"/>
      <c r="F61" s="167"/>
      <c r="G61" s="167"/>
      <c r="H61" s="167"/>
      <c r="I61" s="167"/>
    </row>
    <row r="62" spans="1:9" ht="25.5">
      <c r="A62" s="167"/>
      <c r="B62" s="4" t="s">
        <v>3943</v>
      </c>
      <c r="C62" s="5" t="s">
        <v>5214</v>
      </c>
      <c r="D62" s="167"/>
      <c r="E62" s="167"/>
      <c r="F62" s="167"/>
      <c r="G62" s="167"/>
      <c r="H62" s="167"/>
      <c r="I62" s="167"/>
    </row>
    <row r="63" spans="1:9" ht="12" customHeight="1">
      <c r="B63" s="4" t="s">
        <v>3944</v>
      </c>
      <c r="C63" s="5" t="s">
        <v>3945</v>
      </c>
      <c r="D63" s="167"/>
      <c r="E63" s="167"/>
      <c r="F63" s="167"/>
      <c r="G63" s="167"/>
      <c r="H63" s="167"/>
      <c r="I63" s="167"/>
    </row>
    <row r="64" spans="1:9" ht="12" customHeight="1">
      <c r="B64" s="4" t="s">
        <v>2201</v>
      </c>
      <c r="C64" s="5" t="s">
        <v>2202</v>
      </c>
      <c r="D64" s="167"/>
      <c r="E64" s="167"/>
      <c r="F64" s="167"/>
      <c r="G64" s="167"/>
      <c r="H64" s="167"/>
      <c r="I64" s="167"/>
    </row>
    <row r="65" spans="2:9" ht="12" customHeight="1">
      <c r="B65" s="4" t="s">
        <v>3946</v>
      </c>
      <c r="C65" s="5" t="s">
        <v>3947</v>
      </c>
      <c r="D65" s="167"/>
      <c r="E65" s="167"/>
      <c r="F65" s="167"/>
      <c r="G65" s="167"/>
      <c r="H65" s="167"/>
      <c r="I65" s="167"/>
    </row>
    <row r="66" spans="2:9" ht="12" customHeight="1">
      <c r="B66" s="4" t="s">
        <v>3948</v>
      </c>
      <c r="C66" s="5" t="s">
        <v>5215</v>
      </c>
      <c r="D66" s="167"/>
      <c r="E66" s="167"/>
      <c r="F66" s="167"/>
      <c r="G66" s="167"/>
      <c r="H66" s="167"/>
      <c r="I66" s="167"/>
    </row>
    <row r="67" spans="2:9" ht="12" customHeight="1">
      <c r="B67" s="4" t="s">
        <v>5216</v>
      </c>
      <c r="C67" s="5" t="s">
        <v>5217</v>
      </c>
      <c r="D67" s="167"/>
      <c r="E67" s="167"/>
      <c r="F67" s="167"/>
      <c r="G67" s="167"/>
      <c r="H67" s="167"/>
      <c r="I67" s="167"/>
    </row>
    <row r="68" spans="2:9" ht="12" customHeight="1">
      <c r="B68" s="4" t="s">
        <v>3949</v>
      </c>
      <c r="C68" s="5" t="s">
        <v>3950</v>
      </c>
      <c r="D68" s="167"/>
      <c r="E68" s="167"/>
      <c r="F68" s="167"/>
      <c r="G68" s="167"/>
      <c r="H68" s="167"/>
      <c r="I68" s="167"/>
    </row>
    <row r="69" spans="2:9" ht="12" customHeight="1">
      <c r="B69" s="4" t="s">
        <v>3951</v>
      </c>
      <c r="C69" s="5" t="s">
        <v>5218</v>
      </c>
      <c r="D69" s="167"/>
      <c r="E69" s="167"/>
      <c r="F69" s="167"/>
      <c r="G69" s="167"/>
      <c r="H69" s="167"/>
      <c r="I69" s="167"/>
    </row>
    <row r="70" spans="2:9" ht="12.75">
      <c r="B70" s="4" t="s">
        <v>2203</v>
      </c>
      <c r="C70" s="5" t="s">
        <v>2204</v>
      </c>
      <c r="D70" s="167"/>
      <c r="E70" s="167"/>
      <c r="F70" s="167"/>
      <c r="G70" s="167"/>
      <c r="H70" s="167"/>
      <c r="I70" s="167"/>
    </row>
    <row r="71" spans="2:9" ht="12.75">
      <c r="B71" s="4" t="s">
        <v>2206</v>
      </c>
      <c r="C71" s="5" t="s">
        <v>2207</v>
      </c>
      <c r="D71" s="167"/>
      <c r="E71" s="167"/>
      <c r="F71" s="167"/>
      <c r="G71" s="167"/>
      <c r="H71" s="167"/>
      <c r="I71" s="167"/>
    </row>
    <row r="72" spans="2:9" ht="12.75">
      <c r="B72" s="4" t="s">
        <v>3952</v>
      </c>
      <c r="C72" s="5" t="s">
        <v>5219</v>
      </c>
      <c r="D72" s="167"/>
      <c r="E72" s="167"/>
      <c r="F72" s="167"/>
      <c r="G72" s="167"/>
      <c r="H72" s="167"/>
      <c r="I72" s="167"/>
    </row>
    <row r="73" spans="2:9" ht="38.25">
      <c r="B73" s="4" t="s">
        <v>3953</v>
      </c>
      <c r="C73" s="5" t="s">
        <v>5220</v>
      </c>
      <c r="D73" s="167"/>
      <c r="E73" s="167"/>
      <c r="F73" s="167"/>
      <c r="G73" s="167"/>
      <c r="H73" s="167"/>
      <c r="I73" s="167"/>
    </row>
    <row r="74" spans="2:9" ht="12.75">
      <c r="B74" s="4" t="s">
        <v>2208</v>
      </c>
      <c r="C74" s="5" t="s">
        <v>2210</v>
      </c>
      <c r="D74" s="167"/>
      <c r="E74" s="167"/>
      <c r="F74" s="167"/>
      <c r="G74" s="167"/>
      <c r="H74" s="167"/>
      <c r="I74" s="167"/>
    </row>
    <row r="75" spans="2:9" ht="12.75">
      <c r="B75" s="4" t="s">
        <v>2211</v>
      </c>
      <c r="C75" s="5" t="s">
        <v>2213</v>
      </c>
      <c r="D75" s="167"/>
      <c r="E75" s="167"/>
      <c r="F75" s="167"/>
      <c r="G75" s="167"/>
      <c r="H75" s="167"/>
      <c r="I75" s="167"/>
    </row>
    <row r="76" spans="2:9" ht="25.5">
      <c r="B76" s="6" t="s">
        <v>3954</v>
      </c>
      <c r="C76" s="5" t="s">
        <v>2216</v>
      </c>
      <c r="D76" s="167"/>
      <c r="E76" s="167"/>
      <c r="F76" s="167"/>
      <c r="G76" s="167"/>
      <c r="H76" s="167"/>
      <c r="I76" s="167"/>
    </row>
    <row r="77" spans="2:9" ht="12.75">
      <c r="B77" s="6" t="s">
        <v>3955</v>
      </c>
      <c r="C77" s="5" t="s">
        <v>5221</v>
      </c>
      <c r="D77" s="167"/>
      <c r="E77" s="167"/>
      <c r="F77" s="167"/>
      <c r="G77" s="167"/>
      <c r="H77" s="167"/>
      <c r="I77" s="167"/>
    </row>
    <row r="78" spans="2:9" ht="25.5">
      <c r="B78" s="6" t="s">
        <v>3956</v>
      </c>
      <c r="C78" s="5" t="s">
        <v>3957</v>
      </c>
      <c r="D78" s="167"/>
      <c r="E78" s="167"/>
      <c r="F78" s="167"/>
      <c r="G78" s="167"/>
      <c r="H78" s="167"/>
      <c r="I78" s="167"/>
    </row>
    <row r="79" spans="2:9" ht="38.25">
      <c r="B79" s="6" t="s">
        <v>3958</v>
      </c>
      <c r="C79" s="5" t="s">
        <v>3959</v>
      </c>
      <c r="D79" s="167"/>
      <c r="E79" s="167"/>
      <c r="F79" s="167"/>
      <c r="G79" s="167"/>
      <c r="H79" s="167"/>
      <c r="I79" s="167"/>
    </row>
    <row r="80" spans="2:9" ht="15" customHeight="1">
      <c r="B80" s="6" t="s">
        <v>3960</v>
      </c>
      <c r="C80" s="5" t="s">
        <v>5222</v>
      </c>
      <c r="D80" s="167"/>
      <c r="E80" s="167"/>
      <c r="F80" s="167"/>
      <c r="G80" s="167"/>
      <c r="H80" s="167"/>
      <c r="I80" s="167"/>
    </row>
    <row r="81" spans="1:9" ht="15" customHeight="1">
      <c r="B81" s="6" t="s">
        <v>2217</v>
      </c>
      <c r="C81" s="5" t="s">
        <v>2218</v>
      </c>
      <c r="D81" s="167"/>
      <c r="E81" s="167"/>
      <c r="F81" s="167"/>
      <c r="G81" s="167"/>
      <c r="H81" s="167"/>
      <c r="I81" s="167"/>
    </row>
    <row r="82" spans="1:9" ht="15" customHeight="1">
      <c r="B82" s="6" t="s">
        <v>2220</v>
      </c>
      <c r="C82" s="5" t="s">
        <v>2222</v>
      </c>
      <c r="D82" s="167"/>
      <c r="E82" s="167"/>
      <c r="F82" s="167"/>
      <c r="G82" s="167"/>
      <c r="H82" s="167"/>
      <c r="I82" s="167"/>
    </row>
    <row r="83" spans="1:9" ht="15" customHeight="1">
      <c r="B83" s="6" t="s">
        <v>2223</v>
      </c>
      <c r="C83" s="5" t="s">
        <v>3961</v>
      </c>
      <c r="D83" s="167"/>
      <c r="E83" s="167"/>
      <c r="F83" s="167"/>
      <c r="G83" s="167"/>
      <c r="H83" s="167"/>
      <c r="I83" s="167"/>
    </row>
    <row r="84" spans="1:9" ht="15" customHeight="1">
      <c r="B84" s="6" t="s">
        <v>2225</v>
      </c>
      <c r="C84" s="5" t="s">
        <v>2226</v>
      </c>
      <c r="D84" s="167"/>
      <c r="E84" s="167"/>
      <c r="F84" s="167"/>
      <c r="G84" s="167"/>
      <c r="H84" s="167"/>
      <c r="I84" s="167"/>
    </row>
    <row r="85" spans="1:9" ht="15" customHeight="1">
      <c r="A85" s="167"/>
      <c r="B85" s="6" t="s">
        <v>2228</v>
      </c>
      <c r="C85" s="5" t="s">
        <v>2229</v>
      </c>
      <c r="D85" s="167"/>
      <c r="E85" s="167"/>
      <c r="F85" s="167"/>
      <c r="G85" s="167"/>
      <c r="H85" s="167"/>
      <c r="I85" s="167"/>
    </row>
    <row r="86" spans="1:9" s="192" customFormat="1" ht="15" customHeight="1">
      <c r="B86" s="200" t="s">
        <v>2230</v>
      </c>
      <c r="C86" s="201" t="s">
        <v>2232</v>
      </c>
    </row>
    <row r="87" spans="1:9" ht="15" customHeight="1">
      <c r="B87" s="1"/>
      <c r="C87" s="1"/>
    </row>
    <row r="88" spans="1:9" ht="15" customHeight="1">
      <c r="A88" s="168" t="s">
        <v>3494</v>
      </c>
      <c r="B88" s="17" t="s">
        <v>2234</v>
      </c>
      <c r="C88" s="1"/>
    </row>
    <row r="89" spans="1:9" ht="15" customHeight="1">
      <c r="A89" s="181" t="s">
        <v>3495</v>
      </c>
      <c r="B89" s="15" t="s">
        <v>3438</v>
      </c>
      <c r="C89" s="1"/>
    </row>
    <row r="90" spans="1:9" ht="15" customHeight="1">
      <c r="A90" s="168" t="s">
        <v>3496</v>
      </c>
      <c r="B90" s="8" t="s">
        <v>755</v>
      </c>
      <c r="C90" s="1"/>
    </row>
    <row r="91" spans="1:9" ht="15" customHeight="1">
      <c r="A91" s="181" t="s">
        <v>3497</v>
      </c>
      <c r="B91" s="172" t="s">
        <v>3962</v>
      </c>
      <c r="C91" s="1"/>
    </row>
    <row r="92" spans="1:9" ht="15" customHeight="1">
      <c r="A92" s="181" t="s">
        <v>3491</v>
      </c>
      <c r="B92" s="167" t="s">
        <v>3963</v>
      </c>
      <c r="C92" s="1"/>
    </row>
    <row r="93" spans="1:9" ht="15" customHeight="1">
      <c r="B93" s="1"/>
      <c r="C93" s="1"/>
    </row>
    <row r="94" spans="1:9" ht="15" customHeight="1">
      <c r="B94" s="42" t="s">
        <v>800</v>
      </c>
      <c r="C94" s="42" t="s">
        <v>776</v>
      </c>
    </row>
    <row r="95" spans="1:9" ht="15" customHeight="1">
      <c r="B95" s="4" t="s">
        <v>2104</v>
      </c>
      <c r="C95" s="5" t="s">
        <v>2239</v>
      </c>
      <c r="D95" s="167"/>
      <c r="E95" s="167"/>
      <c r="F95" s="167"/>
      <c r="G95" s="167"/>
      <c r="H95" s="167"/>
      <c r="I95" s="167"/>
    </row>
    <row r="96" spans="1:9" s="167" customFormat="1" ht="15" customHeight="1">
      <c r="B96" s="6" t="s">
        <v>3964</v>
      </c>
      <c r="C96" s="5" t="s">
        <v>3965</v>
      </c>
    </row>
    <row r="97" spans="2:9" ht="15" customHeight="1">
      <c r="B97" s="4" t="s">
        <v>2241</v>
      </c>
      <c r="C97" s="5" t="s">
        <v>2242</v>
      </c>
      <c r="D97" s="167"/>
      <c r="E97" s="167"/>
      <c r="F97" s="167"/>
      <c r="G97" s="182"/>
      <c r="H97" s="167"/>
      <c r="I97" s="167"/>
    </row>
    <row r="98" spans="2:9" ht="15" customHeight="1">
      <c r="B98" s="4" t="s">
        <v>2181</v>
      </c>
      <c r="C98" s="5" t="s">
        <v>2244</v>
      </c>
      <c r="D98" s="167"/>
      <c r="E98" s="167"/>
      <c r="F98" s="167"/>
      <c r="G98" s="167"/>
      <c r="H98" s="167"/>
      <c r="I98" s="167"/>
    </row>
    <row r="99" spans="2:9" ht="15" customHeight="1">
      <c r="B99" s="4" t="s">
        <v>2120</v>
      </c>
      <c r="C99" s="5" t="s">
        <v>2246</v>
      </c>
      <c r="D99" s="167"/>
      <c r="E99" s="167"/>
      <c r="F99" s="167"/>
      <c r="G99" s="167"/>
      <c r="H99" s="167"/>
      <c r="I99" s="167"/>
    </row>
    <row r="100" spans="2:9" ht="15" customHeight="1">
      <c r="B100" s="4" t="s">
        <v>2123</v>
      </c>
      <c r="C100" s="5" t="s">
        <v>2247</v>
      </c>
      <c r="D100" s="167"/>
      <c r="E100" s="167"/>
      <c r="F100" s="167"/>
      <c r="G100" s="167"/>
      <c r="H100" s="167"/>
      <c r="I100" s="167"/>
    </row>
    <row r="101" spans="2:9" ht="15" customHeight="1">
      <c r="B101" s="4" t="s">
        <v>2249</v>
      </c>
      <c r="C101" s="5" t="s">
        <v>2251</v>
      </c>
      <c r="D101" s="167"/>
      <c r="E101" s="167"/>
      <c r="F101" s="167"/>
      <c r="G101" s="167"/>
      <c r="H101" s="167"/>
      <c r="I101" s="167"/>
    </row>
    <row r="102" spans="2:9" ht="15" customHeight="1">
      <c r="B102" s="4" t="s">
        <v>2141</v>
      </c>
      <c r="C102" s="5" t="s">
        <v>2253</v>
      </c>
      <c r="D102" s="167"/>
      <c r="E102" s="167"/>
      <c r="F102" s="167"/>
      <c r="G102" s="167"/>
      <c r="H102" s="167"/>
      <c r="I102" s="167"/>
    </row>
    <row r="103" spans="2:9" ht="15" customHeight="1">
      <c r="B103" s="4" t="s">
        <v>2254</v>
      </c>
      <c r="C103" s="5" t="s">
        <v>2256</v>
      </c>
      <c r="D103" s="167"/>
      <c r="E103" s="167"/>
      <c r="F103" s="167"/>
      <c r="G103" s="167"/>
      <c r="H103" s="167"/>
      <c r="I103" s="167"/>
    </row>
    <row r="104" spans="2:9" ht="15" customHeight="1">
      <c r="B104" s="4" t="s">
        <v>2257</v>
      </c>
      <c r="C104" s="5" t="s">
        <v>2258</v>
      </c>
      <c r="D104" s="167"/>
      <c r="E104" s="167"/>
      <c r="F104" s="167"/>
      <c r="G104" s="167"/>
      <c r="H104" s="167"/>
      <c r="I104" s="167"/>
    </row>
    <row r="105" spans="2:9" ht="15" customHeight="1">
      <c r="D105" s="167"/>
      <c r="E105" s="167"/>
      <c r="F105" s="167"/>
      <c r="G105" s="167"/>
      <c r="H105" s="167"/>
      <c r="I105"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K19"/>
  <sheetViews>
    <sheetView topLeftCell="A10" zoomScale="85" zoomScaleNormal="85" workbookViewId="0">
      <selection activeCell="E23" sqref="E23"/>
    </sheetView>
  </sheetViews>
  <sheetFormatPr defaultRowHeight="12.75"/>
  <cols>
    <col min="1" max="1" width="11.5703125" customWidth="1"/>
    <col min="6" max="7" width="9.140625" style="103"/>
    <col min="8" max="8" width="9.140625" customWidth="1"/>
    <col min="9" max="9" width="13.140625" customWidth="1"/>
    <col min="10" max="10" width="29.7109375" customWidth="1"/>
    <col min="11" max="11" width="104.85546875" customWidth="1"/>
  </cols>
  <sheetData>
    <row r="1" spans="1:11" ht="98.25" customHeight="1"/>
    <row r="2" spans="1:11" ht="18">
      <c r="A2" s="60" t="s">
        <v>3459</v>
      </c>
    </row>
    <row r="4" spans="1:11" ht="12.75" customHeight="1">
      <c r="A4" s="144" t="s">
        <v>3462</v>
      </c>
      <c r="C4" s="103"/>
      <c r="D4" s="103"/>
      <c r="E4" s="103"/>
      <c r="H4" s="380" t="s">
        <v>751</v>
      </c>
      <c r="I4" s="380"/>
      <c r="J4" s="105" t="s">
        <v>752</v>
      </c>
      <c r="K4" s="103"/>
    </row>
    <row r="5" spans="1:11">
      <c r="A5" s="144" t="s">
        <v>3463</v>
      </c>
      <c r="C5" s="103"/>
      <c r="D5" s="103"/>
      <c r="E5" s="103"/>
      <c r="H5" s="104"/>
      <c r="I5" s="104" t="s">
        <v>753</v>
      </c>
      <c r="J5" s="106" t="s">
        <v>3438</v>
      </c>
      <c r="K5" s="104"/>
    </row>
    <row r="6" spans="1:11">
      <c r="A6" s="144" t="s">
        <v>3464</v>
      </c>
      <c r="C6" s="103"/>
      <c r="D6" s="103"/>
      <c r="E6" s="103"/>
      <c r="H6" s="380" t="s">
        <v>754</v>
      </c>
      <c r="I6" s="380"/>
      <c r="J6" s="107" t="s">
        <v>755</v>
      </c>
      <c r="K6" s="106"/>
    </row>
    <row r="7" spans="1:11">
      <c r="A7" s="144" t="s">
        <v>3465</v>
      </c>
      <c r="C7" s="103"/>
      <c r="D7" s="103"/>
      <c r="E7" s="103"/>
      <c r="H7" s="380" t="s">
        <v>756</v>
      </c>
      <c r="I7" s="380"/>
      <c r="J7" s="106" t="s">
        <v>757</v>
      </c>
      <c r="K7" s="104"/>
    </row>
    <row r="8" spans="1:11">
      <c r="C8" s="103"/>
      <c r="D8" s="103"/>
      <c r="E8" s="103"/>
      <c r="H8" s="107"/>
      <c r="I8" s="107"/>
      <c r="J8" s="107"/>
      <c r="K8" s="107"/>
    </row>
    <row r="9" spans="1:11">
      <c r="C9" s="103"/>
      <c r="D9" s="103"/>
      <c r="E9" s="103"/>
      <c r="H9" s="107"/>
      <c r="I9" s="107"/>
      <c r="J9" s="100" t="s">
        <v>758</v>
      </c>
      <c r="K9" s="100" t="s">
        <v>759</v>
      </c>
    </row>
    <row r="10" spans="1:11">
      <c r="C10" s="103"/>
      <c r="D10" s="103"/>
      <c r="E10" s="103"/>
      <c r="H10" s="142"/>
      <c r="I10" s="142"/>
      <c r="J10" s="140" t="s">
        <v>760</v>
      </c>
      <c r="K10" s="141" t="s">
        <v>761</v>
      </c>
    </row>
    <row r="11" spans="1:11">
      <c r="C11" s="103"/>
      <c r="D11" s="103"/>
      <c r="E11" s="103"/>
      <c r="H11" s="8"/>
      <c r="I11" s="8"/>
      <c r="J11" s="140" t="s">
        <v>762</v>
      </c>
      <c r="K11" s="141" t="s">
        <v>763</v>
      </c>
    </row>
    <row r="12" spans="1:11" ht="25.5">
      <c r="C12" s="103"/>
      <c r="D12" s="103"/>
      <c r="E12" s="103"/>
      <c r="H12" s="8"/>
      <c r="I12" s="8"/>
      <c r="J12" s="101" t="s">
        <v>764</v>
      </c>
      <c r="K12" s="102" t="s">
        <v>765</v>
      </c>
    </row>
    <row r="13" spans="1:11">
      <c r="C13" s="103"/>
      <c r="D13" s="103"/>
      <c r="E13" s="103"/>
      <c r="H13" s="8"/>
      <c r="I13" s="8"/>
      <c r="J13" s="101" t="s">
        <v>766</v>
      </c>
      <c r="K13" s="102" t="s">
        <v>767</v>
      </c>
    </row>
    <row r="14" spans="1:11" ht="25.5">
      <c r="C14" s="103"/>
      <c r="D14" s="103"/>
      <c r="E14" s="103"/>
      <c r="H14" s="8"/>
      <c r="I14" s="8"/>
      <c r="J14" s="101" t="s">
        <v>768</v>
      </c>
      <c r="K14" s="102" t="s">
        <v>769</v>
      </c>
    </row>
    <row r="15" spans="1:11" ht="25.5">
      <c r="A15" s="138"/>
      <c r="B15" s="144" t="s">
        <v>3460</v>
      </c>
      <c r="H15" s="8"/>
      <c r="I15" s="8"/>
      <c r="J15" s="140" t="s">
        <v>770</v>
      </c>
      <c r="K15" s="141" t="s">
        <v>771</v>
      </c>
    </row>
    <row r="16" spans="1:11" ht="25.5">
      <c r="A16" s="143"/>
      <c r="B16" s="144" t="s">
        <v>3461</v>
      </c>
      <c r="H16" s="8"/>
      <c r="I16" s="8"/>
      <c r="J16" s="101" t="s">
        <v>772</v>
      </c>
      <c r="K16" s="102" t="s">
        <v>773</v>
      </c>
    </row>
    <row r="19" spans="1:1" customFormat="1" ht="18">
      <c r="A19" s="3"/>
    </row>
  </sheetData>
  <mergeCells count="3">
    <mergeCell ref="H4:I4"/>
    <mergeCell ref="H6:I6"/>
    <mergeCell ref="H7:I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78"/>
  <sheetViews>
    <sheetView topLeftCell="A363" zoomScale="85" zoomScaleNormal="85" workbookViewId="0">
      <selection activeCell="C373" sqref="C373"/>
    </sheetView>
  </sheetViews>
  <sheetFormatPr defaultColWidth="17.28515625" defaultRowHeight="15" customHeight="1"/>
  <cols>
    <col min="1" max="1" width="24.42578125" bestFit="1" customWidth="1"/>
    <col min="2" max="2" width="31.5703125" customWidth="1"/>
    <col min="3" max="3" width="103.85546875" customWidth="1"/>
    <col min="4" max="4" width="21.42578125" customWidth="1"/>
    <col min="5" max="5" width="34.28515625" customWidth="1"/>
  </cols>
  <sheetData>
    <row r="1" spans="1:12" ht="12.75" customHeight="1">
      <c r="A1" s="168" t="s">
        <v>3494</v>
      </c>
      <c r="B1" s="17" t="s">
        <v>2033</v>
      </c>
      <c r="C1" s="167"/>
      <c r="D1" s="1"/>
      <c r="E1" s="1"/>
    </row>
    <row r="2" spans="1:12" ht="12.75" customHeight="1">
      <c r="A2" s="181" t="s">
        <v>3495</v>
      </c>
      <c r="B2" s="15" t="s">
        <v>3438</v>
      </c>
      <c r="C2" s="1"/>
      <c r="D2" s="1"/>
      <c r="E2" s="1"/>
    </row>
    <row r="3" spans="1:12" ht="12.75" customHeight="1">
      <c r="A3" s="168" t="s">
        <v>3496</v>
      </c>
      <c r="B3" s="8" t="s">
        <v>755</v>
      </c>
      <c r="C3" s="1"/>
      <c r="D3" s="1"/>
      <c r="E3" s="1"/>
    </row>
    <row r="4" spans="1:12" ht="12.75" customHeight="1">
      <c r="A4" s="181" t="s">
        <v>3497</v>
      </c>
      <c r="B4" s="172" t="s">
        <v>3966</v>
      </c>
      <c r="C4" s="1"/>
      <c r="D4" s="1"/>
      <c r="E4" s="1"/>
    </row>
    <row r="5" spans="1:12" ht="12.75" customHeight="1">
      <c r="A5" s="181" t="s">
        <v>3491</v>
      </c>
      <c r="B5" s="167" t="s">
        <v>3967</v>
      </c>
      <c r="C5" s="1"/>
      <c r="D5" s="1"/>
      <c r="E5" s="1"/>
    </row>
    <row r="6" spans="1:12" ht="12.75" customHeight="1">
      <c r="A6" s="167"/>
      <c r="B6" s="1"/>
      <c r="C6" s="1"/>
      <c r="D6" s="1"/>
      <c r="E6" s="1"/>
    </row>
    <row r="7" spans="1:12" ht="12.75">
      <c r="A7" s="171"/>
      <c r="B7" s="42" t="s">
        <v>758</v>
      </c>
      <c r="C7" s="42" t="s">
        <v>759</v>
      </c>
      <c r="D7" s="42" t="s">
        <v>865</v>
      </c>
      <c r="E7" s="42" t="s">
        <v>2034</v>
      </c>
    </row>
    <row r="8" spans="1:12" ht="25.5">
      <c r="A8" s="171"/>
      <c r="B8" s="5" t="s">
        <v>3968</v>
      </c>
      <c r="C8" s="5" t="s">
        <v>3969</v>
      </c>
      <c r="D8" s="44"/>
      <c r="E8" s="5"/>
      <c r="G8" s="167"/>
      <c r="H8" s="167"/>
      <c r="I8" s="167"/>
      <c r="J8" s="167"/>
      <c r="K8" s="167"/>
      <c r="L8" s="167"/>
    </row>
    <row r="9" spans="1:12" ht="12.75">
      <c r="A9" s="1"/>
      <c r="B9" s="5" t="s">
        <v>2035</v>
      </c>
      <c r="C9" s="5" t="s">
        <v>2036</v>
      </c>
      <c r="D9" s="44"/>
      <c r="E9" s="5"/>
      <c r="G9" s="167"/>
      <c r="H9" s="167"/>
      <c r="I9" s="167"/>
      <c r="J9" s="167"/>
      <c r="K9" s="167"/>
      <c r="L9" s="167"/>
    </row>
    <row r="10" spans="1:12" ht="12.75">
      <c r="A10" s="1"/>
      <c r="B10" s="5" t="s">
        <v>2037</v>
      </c>
      <c r="C10" s="5" t="s">
        <v>2038</v>
      </c>
      <c r="D10" s="44"/>
      <c r="E10" s="5"/>
      <c r="G10" s="167"/>
      <c r="H10" s="167"/>
      <c r="I10" s="167"/>
      <c r="J10" s="167"/>
      <c r="K10" s="167"/>
      <c r="L10" s="167"/>
    </row>
    <row r="11" spans="1:12" ht="38.25">
      <c r="A11" s="1"/>
      <c r="B11" s="5" t="s">
        <v>3970</v>
      </c>
      <c r="C11" s="83" t="s">
        <v>3971</v>
      </c>
      <c r="D11" s="44"/>
      <c r="E11" s="5"/>
      <c r="G11" s="167"/>
      <c r="H11" s="167"/>
      <c r="I11" s="167"/>
      <c r="J11" s="182"/>
      <c r="K11" s="167"/>
      <c r="L11" s="167"/>
    </row>
    <row r="12" spans="1:12" ht="51">
      <c r="A12" s="1"/>
      <c r="B12" s="5" t="s">
        <v>3972</v>
      </c>
      <c r="C12" s="5" t="s">
        <v>3973</v>
      </c>
      <c r="D12" s="44"/>
      <c r="E12" s="5"/>
      <c r="G12" s="167"/>
      <c r="H12" s="167"/>
      <c r="I12" s="167"/>
      <c r="J12" s="167"/>
      <c r="K12" s="167"/>
      <c r="L12" s="167"/>
    </row>
    <row r="13" spans="1:12" ht="25.5">
      <c r="A13" s="1"/>
      <c r="B13" s="5" t="s">
        <v>2039</v>
      </c>
      <c r="C13" s="5" t="s">
        <v>2040</v>
      </c>
      <c r="D13" s="44"/>
      <c r="E13" s="5"/>
      <c r="G13" s="167"/>
      <c r="H13" s="167"/>
      <c r="I13" s="167"/>
      <c r="J13" s="167"/>
      <c r="K13" s="167"/>
      <c r="L13" s="167"/>
    </row>
    <row r="14" spans="1:12" ht="76.5">
      <c r="A14" s="1"/>
      <c r="B14" s="5" t="s">
        <v>3974</v>
      </c>
      <c r="C14" s="5" t="s">
        <v>3975</v>
      </c>
      <c r="D14" s="44"/>
      <c r="E14" s="5"/>
      <c r="G14" s="167"/>
      <c r="H14" s="167"/>
      <c r="I14" s="167"/>
      <c r="J14" s="167"/>
      <c r="K14" s="167"/>
      <c r="L14" s="167"/>
    </row>
    <row r="15" spans="1:12" ht="25.5">
      <c r="A15" s="1"/>
      <c r="B15" s="5" t="s">
        <v>3976</v>
      </c>
      <c r="C15" s="5" t="s">
        <v>3977</v>
      </c>
      <c r="D15" s="44"/>
      <c r="E15" s="5"/>
      <c r="G15" s="167"/>
      <c r="H15" s="167"/>
      <c r="I15" s="167"/>
      <c r="J15" s="167"/>
      <c r="K15" s="167"/>
      <c r="L15" s="167"/>
    </row>
    <row r="16" spans="1:12" ht="12.75">
      <c r="A16" s="1"/>
      <c r="B16" s="44" t="s">
        <v>3978</v>
      </c>
      <c r="C16" s="5" t="s">
        <v>3979</v>
      </c>
      <c r="D16" s="44"/>
      <c r="E16" s="5"/>
      <c r="G16" s="167"/>
      <c r="H16" s="167"/>
      <c r="I16" s="167"/>
      <c r="J16" s="167"/>
      <c r="K16" s="167"/>
      <c r="L16" s="167"/>
    </row>
    <row r="17" spans="1:12" ht="25.5">
      <c r="A17" s="1"/>
      <c r="B17" s="5" t="s">
        <v>3980</v>
      </c>
      <c r="C17" s="83" t="s">
        <v>3981</v>
      </c>
      <c r="D17" s="44"/>
      <c r="E17" s="5"/>
      <c r="G17" s="167"/>
      <c r="H17" s="167"/>
      <c r="I17" s="167"/>
      <c r="J17" s="167"/>
      <c r="K17" s="167"/>
      <c r="L17" s="167"/>
    </row>
    <row r="18" spans="1:12" ht="25.5">
      <c r="A18" s="1"/>
      <c r="B18" s="5" t="s">
        <v>3982</v>
      </c>
      <c r="C18" s="5" t="s">
        <v>3983</v>
      </c>
      <c r="D18" s="44"/>
      <c r="E18" s="5"/>
      <c r="G18" s="167"/>
      <c r="H18" s="167"/>
      <c r="I18" s="167"/>
      <c r="J18" s="167"/>
      <c r="K18" s="167"/>
      <c r="L18" s="167"/>
    </row>
    <row r="19" spans="1:12" ht="25.5">
      <c r="A19" s="1"/>
      <c r="B19" s="5" t="s">
        <v>3984</v>
      </c>
      <c r="C19" s="5" t="s">
        <v>3985</v>
      </c>
      <c r="D19" s="44"/>
      <c r="E19" s="5"/>
      <c r="G19" s="167"/>
      <c r="H19" s="167"/>
      <c r="I19" s="167"/>
      <c r="J19" s="167"/>
      <c r="K19" s="167"/>
      <c r="L19" s="167"/>
    </row>
    <row r="20" spans="1:12" ht="25.5">
      <c r="A20" s="1"/>
      <c r="B20" s="5" t="s">
        <v>2041</v>
      </c>
      <c r="C20" s="5" t="s">
        <v>2042</v>
      </c>
      <c r="D20" s="44"/>
      <c r="E20" s="5"/>
      <c r="G20" s="167"/>
      <c r="H20" s="167"/>
      <c r="I20" s="167"/>
      <c r="J20" s="167"/>
      <c r="K20" s="167"/>
      <c r="L20" s="167"/>
    </row>
    <row r="21" spans="1:12" ht="51">
      <c r="A21" s="1"/>
      <c r="B21" s="5" t="s">
        <v>2043</v>
      </c>
      <c r="C21" s="5" t="s">
        <v>3986</v>
      </c>
      <c r="D21" s="44"/>
      <c r="E21" s="5"/>
      <c r="G21" s="167"/>
      <c r="H21" s="167"/>
      <c r="I21" s="167"/>
      <c r="J21" s="167"/>
      <c r="K21" s="167"/>
      <c r="L21" s="167"/>
    </row>
    <row r="22" spans="1:12" ht="12.75">
      <c r="A22" s="1"/>
      <c r="B22" s="5" t="s">
        <v>2044</v>
      </c>
      <c r="C22" s="5" t="s">
        <v>2045</v>
      </c>
      <c r="D22" s="44"/>
      <c r="E22" s="5"/>
      <c r="G22" s="167"/>
      <c r="H22" s="167"/>
      <c r="I22" s="167"/>
      <c r="J22" s="167"/>
      <c r="K22" s="167"/>
      <c r="L22" s="167"/>
    </row>
    <row r="23" spans="1:12" ht="25.5">
      <c r="A23" s="1"/>
      <c r="B23" s="5" t="s">
        <v>3987</v>
      </c>
      <c r="C23" s="5" t="s">
        <v>4070</v>
      </c>
      <c r="D23" s="44"/>
      <c r="E23" s="5"/>
      <c r="F23" s="167"/>
      <c r="G23" s="167"/>
      <c r="H23" s="167"/>
      <c r="I23" s="167"/>
      <c r="J23" s="167"/>
      <c r="K23" s="167"/>
      <c r="L23" s="167"/>
    </row>
    <row r="24" spans="1:12" ht="87.75" customHeight="1">
      <c r="A24" s="1"/>
      <c r="B24" s="5" t="s">
        <v>3988</v>
      </c>
      <c r="C24" s="5" t="s">
        <v>4071</v>
      </c>
      <c r="D24" s="44"/>
      <c r="E24" s="5"/>
      <c r="F24" s="167"/>
      <c r="G24" s="167"/>
      <c r="H24" s="167"/>
      <c r="I24" s="167"/>
      <c r="J24" s="182"/>
      <c r="K24" s="167"/>
      <c r="L24" s="167"/>
    </row>
    <row r="25" spans="1:12" ht="25.5">
      <c r="A25" s="1"/>
      <c r="B25" s="5" t="s">
        <v>3989</v>
      </c>
      <c r="C25" s="5" t="s">
        <v>4073</v>
      </c>
      <c r="D25" s="44"/>
      <c r="E25" s="5"/>
      <c r="F25" s="167"/>
      <c r="G25" s="167"/>
      <c r="H25" s="167"/>
      <c r="I25" s="167"/>
      <c r="J25" s="167"/>
      <c r="K25" s="167"/>
      <c r="L25" s="167"/>
    </row>
    <row r="26" spans="1:12" ht="38.25">
      <c r="A26" s="1"/>
      <c r="B26" s="5" t="s">
        <v>3990</v>
      </c>
      <c r="C26" s="5" t="s">
        <v>4075</v>
      </c>
      <c r="D26" s="44"/>
      <c r="E26" s="5"/>
      <c r="F26" s="167"/>
      <c r="G26" s="167"/>
      <c r="H26" s="167"/>
      <c r="I26" s="167"/>
      <c r="J26" s="167"/>
      <c r="K26" s="167"/>
      <c r="L26" s="167"/>
    </row>
    <row r="27" spans="1:12" ht="63.75">
      <c r="A27" s="1"/>
      <c r="B27" s="5" t="s">
        <v>3991</v>
      </c>
      <c r="C27" s="5" t="s">
        <v>4077</v>
      </c>
      <c r="D27" s="44"/>
      <c r="E27" s="5"/>
      <c r="F27" s="167"/>
      <c r="G27" s="167"/>
      <c r="H27" s="167"/>
      <c r="I27" s="167"/>
      <c r="J27" s="167"/>
      <c r="K27" s="167"/>
      <c r="L27" s="167"/>
    </row>
    <row r="28" spans="1:12" ht="51">
      <c r="A28" s="1"/>
      <c r="B28" s="5" t="s">
        <v>3992</v>
      </c>
      <c r="C28" s="5" t="s">
        <v>4079</v>
      </c>
      <c r="D28" s="44"/>
      <c r="E28" s="5"/>
      <c r="F28" s="167"/>
      <c r="G28" s="167"/>
      <c r="H28" s="167"/>
      <c r="I28" s="167"/>
      <c r="J28" s="167"/>
      <c r="K28" s="167"/>
      <c r="L28" s="167"/>
    </row>
    <row r="29" spans="1:12" ht="51">
      <c r="A29" s="1"/>
      <c r="B29" s="5" t="s">
        <v>3993</v>
      </c>
      <c r="C29" s="5" t="s">
        <v>4081</v>
      </c>
      <c r="D29" s="44"/>
      <c r="E29" s="5"/>
      <c r="F29" s="167"/>
      <c r="G29" s="167"/>
      <c r="H29" s="167"/>
      <c r="I29" s="167"/>
      <c r="J29" s="167"/>
      <c r="K29" s="167"/>
      <c r="L29" s="167"/>
    </row>
    <row r="30" spans="1:12" ht="12.75">
      <c r="A30" s="1"/>
      <c r="B30" s="5" t="s">
        <v>3994</v>
      </c>
      <c r="C30" s="5" t="s">
        <v>4082</v>
      </c>
      <c r="D30" s="44"/>
      <c r="E30" s="5"/>
      <c r="F30" s="167"/>
      <c r="G30" s="167"/>
      <c r="H30" s="167"/>
      <c r="I30" s="167"/>
      <c r="J30" s="167"/>
      <c r="K30" s="167"/>
      <c r="L30" s="167"/>
    </row>
    <row r="31" spans="1:12" ht="12.75">
      <c r="A31" s="1"/>
      <c r="B31" s="5" t="s">
        <v>3995</v>
      </c>
      <c r="C31" s="5" t="s">
        <v>4084</v>
      </c>
      <c r="D31" s="44"/>
      <c r="E31" s="5"/>
      <c r="F31" s="167"/>
      <c r="G31" s="167"/>
      <c r="H31" s="167"/>
      <c r="I31" s="167"/>
      <c r="J31" s="167"/>
      <c r="K31" s="167"/>
      <c r="L31" s="167"/>
    </row>
    <row r="32" spans="1:12" ht="25.5">
      <c r="A32" s="1"/>
      <c r="B32" s="5" t="s">
        <v>3996</v>
      </c>
      <c r="C32" s="5" t="s">
        <v>4086</v>
      </c>
      <c r="D32" s="44"/>
      <c r="E32" s="5"/>
      <c r="F32" s="167"/>
      <c r="G32" s="167"/>
      <c r="H32" s="167"/>
      <c r="I32" s="167"/>
      <c r="J32" s="167"/>
      <c r="K32" s="167"/>
      <c r="L32" s="167"/>
    </row>
    <row r="33" spans="1:12" ht="51">
      <c r="A33" s="1"/>
      <c r="B33" s="5" t="s">
        <v>3997</v>
      </c>
      <c r="C33" s="5" t="s">
        <v>2060</v>
      </c>
      <c r="D33" s="44"/>
      <c r="E33" s="5"/>
      <c r="F33" s="167"/>
      <c r="G33" s="167"/>
      <c r="H33" s="167"/>
      <c r="I33" s="167"/>
      <c r="J33" s="167"/>
      <c r="K33" s="167"/>
      <c r="L33" s="167"/>
    </row>
    <row r="34" spans="1:12" ht="81.75" customHeight="1">
      <c r="A34" s="1"/>
      <c r="B34" s="5" t="s">
        <v>3998</v>
      </c>
      <c r="C34" s="5" t="s">
        <v>2062</v>
      </c>
      <c r="D34" s="44"/>
      <c r="E34" s="5"/>
      <c r="F34" s="167"/>
      <c r="G34" s="167"/>
      <c r="H34" s="167"/>
      <c r="I34" s="167"/>
      <c r="J34" s="182"/>
      <c r="K34" s="167"/>
      <c r="L34" s="167"/>
    </row>
    <row r="35" spans="1:12" ht="38.25">
      <c r="A35" s="1"/>
      <c r="B35" s="5" t="s">
        <v>3999</v>
      </c>
      <c r="C35" s="5" t="s">
        <v>4088</v>
      </c>
      <c r="D35" s="44"/>
      <c r="E35" s="5"/>
      <c r="F35" s="167"/>
      <c r="G35" s="167"/>
      <c r="H35" s="167"/>
      <c r="I35" s="167"/>
      <c r="J35" s="182"/>
      <c r="K35" s="167"/>
      <c r="L35" s="167"/>
    </row>
    <row r="36" spans="1:12" ht="25.5">
      <c r="A36" s="1"/>
      <c r="B36" s="5" t="s">
        <v>4000</v>
      </c>
      <c r="C36" s="5" t="s">
        <v>4090</v>
      </c>
      <c r="D36" s="44"/>
      <c r="E36" s="5"/>
      <c r="F36" s="167"/>
      <c r="G36" s="167"/>
      <c r="H36" s="167"/>
      <c r="I36" s="167"/>
      <c r="J36" s="182"/>
      <c r="K36" s="167"/>
      <c r="L36" s="167"/>
    </row>
    <row r="37" spans="1:12" ht="79.5" customHeight="1">
      <c r="A37" s="1"/>
      <c r="B37" s="5" t="s">
        <v>4001</v>
      </c>
      <c r="C37" s="5" t="s">
        <v>4092</v>
      </c>
      <c r="D37" s="44"/>
      <c r="E37" s="5"/>
      <c r="F37" s="167"/>
      <c r="G37" s="167"/>
      <c r="H37" s="167"/>
      <c r="I37" s="167"/>
      <c r="J37" s="167"/>
      <c r="K37" s="167"/>
      <c r="L37" s="167"/>
    </row>
    <row r="38" spans="1:12" ht="51">
      <c r="A38" s="1"/>
      <c r="B38" s="5" t="s">
        <v>4002</v>
      </c>
      <c r="C38" s="5" t="s">
        <v>4094</v>
      </c>
      <c r="D38" s="44"/>
      <c r="E38" s="5"/>
      <c r="F38" s="167"/>
      <c r="G38" s="167"/>
      <c r="H38" s="167"/>
      <c r="I38" s="167"/>
      <c r="J38" s="167"/>
      <c r="K38" s="167"/>
      <c r="L38" s="167"/>
    </row>
    <row r="39" spans="1:12" ht="38.25">
      <c r="A39" s="1"/>
      <c r="B39" s="5" t="s">
        <v>2046</v>
      </c>
      <c r="C39" s="5" t="s">
        <v>4096</v>
      </c>
      <c r="D39" s="44"/>
      <c r="E39" s="5"/>
      <c r="F39" s="167"/>
      <c r="G39" s="167"/>
      <c r="H39" s="167"/>
      <c r="I39" s="167"/>
      <c r="J39" s="167"/>
      <c r="K39" s="167"/>
      <c r="L39" s="167"/>
    </row>
    <row r="40" spans="1:12" ht="25.5">
      <c r="A40" s="1"/>
      <c r="B40" s="5" t="s">
        <v>4003</v>
      </c>
      <c r="C40" s="5" t="s">
        <v>4098</v>
      </c>
      <c r="D40" s="44"/>
      <c r="E40" s="5"/>
      <c r="F40" s="167"/>
      <c r="G40" s="167"/>
      <c r="H40" s="167"/>
      <c r="I40" s="167"/>
      <c r="J40" s="167"/>
      <c r="K40" s="167"/>
      <c r="L40" s="167"/>
    </row>
    <row r="41" spans="1:12" ht="25.5">
      <c r="A41" s="1"/>
      <c r="B41" s="5" t="s">
        <v>4004</v>
      </c>
      <c r="C41" s="5" t="s">
        <v>4100</v>
      </c>
      <c r="D41" s="44"/>
      <c r="E41" s="5"/>
      <c r="F41" s="167"/>
      <c r="G41" s="167"/>
      <c r="H41" s="167"/>
      <c r="I41" s="167"/>
      <c r="J41" s="167"/>
      <c r="K41" s="167"/>
      <c r="L41" s="167"/>
    </row>
    <row r="42" spans="1:12" ht="51">
      <c r="A42" s="1"/>
      <c r="B42" s="5" t="s">
        <v>4005</v>
      </c>
      <c r="C42" s="5" t="s">
        <v>4102</v>
      </c>
      <c r="D42" s="44"/>
      <c r="E42" s="5"/>
      <c r="F42" s="167"/>
      <c r="G42" s="167"/>
      <c r="H42" s="167"/>
      <c r="I42" s="167"/>
      <c r="J42" s="167"/>
      <c r="K42" s="167"/>
      <c r="L42" s="167"/>
    </row>
    <row r="43" spans="1:12" ht="25.5">
      <c r="A43" s="1"/>
      <c r="B43" s="5" t="s">
        <v>4006</v>
      </c>
      <c r="C43" s="5" t="s">
        <v>4104</v>
      </c>
      <c r="D43" s="44"/>
      <c r="E43" s="5"/>
      <c r="F43" s="167"/>
      <c r="G43" s="167"/>
      <c r="H43" s="167"/>
      <c r="I43" s="167"/>
      <c r="J43" s="167"/>
      <c r="K43" s="167"/>
      <c r="L43" s="167"/>
    </row>
    <row r="44" spans="1:12" ht="12.75">
      <c r="A44" s="1"/>
      <c r="B44" s="5" t="s">
        <v>4007</v>
      </c>
      <c r="C44" s="5" t="s">
        <v>2064</v>
      </c>
      <c r="D44" s="44"/>
      <c r="E44" s="5"/>
      <c r="F44" s="167"/>
      <c r="G44" s="167"/>
      <c r="H44" s="167"/>
      <c r="I44" s="167"/>
      <c r="J44" s="167"/>
      <c r="K44" s="167"/>
      <c r="L44" s="167"/>
    </row>
    <row r="45" spans="1:12" ht="51">
      <c r="A45" s="1"/>
      <c r="B45" s="5" t="s">
        <v>4008</v>
      </c>
      <c r="C45" s="5" t="s">
        <v>4106</v>
      </c>
      <c r="D45" s="44"/>
      <c r="E45" s="5"/>
      <c r="F45" s="167"/>
      <c r="G45" s="167"/>
      <c r="H45" s="167"/>
      <c r="I45" s="167"/>
      <c r="J45" s="167"/>
      <c r="K45" s="167"/>
      <c r="L45" s="167"/>
    </row>
    <row r="46" spans="1:12" ht="51">
      <c r="A46" s="1"/>
      <c r="B46" s="5" t="s">
        <v>4009</v>
      </c>
      <c r="C46" s="5" t="s">
        <v>4106</v>
      </c>
      <c r="D46" s="44"/>
      <c r="E46" s="5"/>
      <c r="F46" s="167"/>
      <c r="G46" s="167"/>
      <c r="H46" s="167"/>
      <c r="I46" s="167"/>
      <c r="J46" s="167"/>
      <c r="K46" s="167"/>
      <c r="L46" s="167"/>
    </row>
    <row r="47" spans="1:12" ht="38.25">
      <c r="A47" s="1"/>
      <c r="B47" s="5" t="s">
        <v>4010</v>
      </c>
      <c r="C47" s="5" t="s">
        <v>4109</v>
      </c>
      <c r="D47" s="44"/>
      <c r="E47" s="5"/>
      <c r="F47" s="167"/>
      <c r="G47" s="167"/>
      <c r="H47" s="167"/>
      <c r="I47" s="167"/>
      <c r="J47" s="182"/>
      <c r="K47" s="167"/>
      <c r="L47" s="167"/>
    </row>
    <row r="48" spans="1:12" ht="51">
      <c r="A48" s="1"/>
      <c r="B48" s="5" t="s">
        <v>4011</v>
      </c>
      <c r="C48" s="5" t="s">
        <v>4110</v>
      </c>
      <c r="D48" s="44"/>
      <c r="E48" s="5"/>
      <c r="F48" s="167"/>
      <c r="G48" s="167"/>
      <c r="H48" s="167"/>
      <c r="I48" s="167"/>
      <c r="J48" s="167"/>
      <c r="K48" s="167"/>
      <c r="L48" s="167"/>
    </row>
    <row r="49" spans="1:12" ht="12.75">
      <c r="A49" s="1"/>
      <c r="B49" s="5" t="s">
        <v>4012</v>
      </c>
      <c r="C49" s="5" t="s">
        <v>2067</v>
      </c>
      <c r="D49" s="44"/>
      <c r="E49" s="5"/>
      <c r="F49" s="167"/>
      <c r="G49" s="167"/>
      <c r="H49" s="167"/>
      <c r="I49" s="167"/>
      <c r="J49" s="167"/>
      <c r="K49" s="167"/>
      <c r="L49" s="167"/>
    </row>
    <row r="50" spans="1:12" ht="12.75">
      <c r="A50" s="1"/>
      <c r="B50" s="5" t="s">
        <v>4013</v>
      </c>
      <c r="C50" s="5" t="s">
        <v>4112</v>
      </c>
      <c r="D50" s="44"/>
      <c r="E50" s="5"/>
      <c r="F50" s="167"/>
      <c r="G50" s="167"/>
      <c r="H50" s="167"/>
      <c r="I50" s="167"/>
      <c r="J50" s="167"/>
      <c r="K50" s="167"/>
      <c r="L50" s="167"/>
    </row>
    <row r="51" spans="1:12" ht="93.75" customHeight="1">
      <c r="A51" s="1"/>
      <c r="B51" s="5" t="s">
        <v>4014</v>
      </c>
      <c r="C51" s="5" t="s">
        <v>4114</v>
      </c>
      <c r="D51" s="44"/>
      <c r="E51" s="5"/>
      <c r="F51" s="167"/>
      <c r="G51" s="167"/>
      <c r="H51" s="167"/>
      <c r="I51" s="167"/>
      <c r="J51" s="167"/>
      <c r="K51" s="167"/>
      <c r="L51" s="167"/>
    </row>
    <row r="52" spans="1:12" ht="25.5">
      <c r="A52" s="1"/>
      <c r="B52" s="5" t="s">
        <v>4015</v>
      </c>
      <c r="C52" s="5" t="s">
        <v>2069</v>
      </c>
      <c r="D52" s="44"/>
      <c r="E52" s="5"/>
      <c r="F52" s="167"/>
      <c r="G52" s="167"/>
      <c r="H52" s="167"/>
      <c r="I52" s="167"/>
      <c r="J52" s="167"/>
      <c r="K52" s="167"/>
      <c r="L52" s="167"/>
    </row>
    <row r="53" spans="1:12" ht="51">
      <c r="A53" s="1"/>
      <c r="B53" s="5" t="s">
        <v>4016</v>
      </c>
      <c r="C53" s="5" t="s">
        <v>2071</v>
      </c>
      <c r="D53" s="44"/>
      <c r="E53" s="5"/>
      <c r="F53" s="167"/>
      <c r="G53" s="167"/>
      <c r="H53" s="167"/>
      <c r="I53" s="167"/>
      <c r="J53" s="167"/>
      <c r="K53" s="167"/>
      <c r="L53" s="167"/>
    </row>
    <row r="54" spans="1:12" ht="51">
      <c r="A54" s="1"/>
      <c r="B54" s="5" t="s">
        <v>4017</v>
      </c>
      <c r="C54" s="5" t="s">
        <v>4115</v>
      </c>
      <c r="D54" s="44"/>
      <c r="E54" s="5"/>
      <c r="F54" s="167"/>
      <c r="G54" s="167"/>
      <c r="H54" s="167"/>
      <c r="I54" s="167"/>
      <c r="J54" s="167"/>
      <c r="K54" s="167"/>
      <c r="L54" s="167"/>
    </row>
    <row r="55" spans="1:12" ht="38.25">
      <c r="A55" s="1"/>
      <c r="B55" s="5" t="s">
        <v>4018</v>
      </c>
      <c r="C55" s="5" t="s">
        <v>4117</v>
      </c>
      <c r="D55" s="44"/>
      <c r="E55" s="5"/>
      <c r="F55" s="167"/>
      <c r="G55" s="167"/>
      <c r="H55" s="167"/>
      <c r="I55" s="167"/>
      <c r="J55" s="167"/>
      <c r="K55" s="167"/>
      <c r="L55" s="167"/>
    </row>
    <row r="56" spans="1:12" ht="12.75">
      <c r="A56" s="1"/>
      <c r="B56" s="5" t="s">
        <v>4019</v>
      </c>
      <c r="C56" s="5" t="s">
        <v>4119</v>
      </c>
      <c r="D56" s="44"/>
      <c r="E56" s="5"/>
      <c r="F56" s="167"/>
      <c r="G56" s="167"/>
      <c r="H56" s="167"/>
      <c r="I56" s="167"/>
      <c r="J56" s="182"/>
      <c r="K56" s="167"/>
      <c r="L56" s="167"/>
    </row>
    <row r="57" spans="1:12" ht="12.75">
      <c r="A57" s="1"/>
      <c r="B57" s="5" t="s">
        <v>4020</v>
      </c>
      <c r="C57" s="5" t="s">
        <v>4119</v>
      </c>
      <c r="D57" s="44"/>
      <c r="E57" s="5"/>
      <c r="F57" s="167"/>
      <c r="G57" s="167"/>
      <c r="H57" s="167"/>
      <c r="I57" s="167"/>
      <c r="J57" s="167"/>
      <c r="K57" s="167"/>
      <c r="L57" s="167"/>
    </row>
    <row r="58" spans="1:12" ht="12.75">
      <c r="A58" s="1"/>
      <c r="B58" s="5" t="s">
        <v>4021</v>
      </c>
      <c r="C58" s="5" t="s">
        <v>4119</v>
      </c>
      <c r="D58" s="44"/>
      <c r="E58" s="5"/>
      <c r="F58" s="167"/>
      <c r="G58" s="167"/>
      <c r="H58" s="167"/>
      <c r="I58" s="167"/>
      <c r="J58" s="167"/>
      <c r="K58" s="167"/>
      <c r="L58" s="167"/>
    </row>
    <row r="59" spans="1:12" ht="25.5">
      <c r="A59" s="1"/>
      <c r="B59" s="5" t="s">
        <v>4022</v>
      </c>
      <c r="C59" s="5" t="s">
        <v>4123</v>
      </c>
      <c r="D59" s="44"/>
      <c r="E59" s="5"/>
      <c r="F59" s="167"/>
      <c r="G59" s="167"/>
      <c r="H59" s="167"/>
      <c r="I59" s="167"/>
      <c r="J59" s="167"/>
      <c r="K59" s="167"/>
      <c r="L59" s="167"/>
    </row>
    <row r="60" spans="1:12" ht="38.25">
      <c r="A60" s="1"/>
      <c r="B60" s="5" t="s">
        <v>4023</v>
      </c>
      <c r="C60" s="5" t="s">
        <v>4125</v>
      </c>
      <c r="D60" s="44"/>
      <c r="E60" s="5"/>
      <c r="F60" s="167"/>
      <c r="G60" s="167"/>
      <c r="H60" s="167"/>
      <c r="I60" s="167"/>
      <c r="J60" s="167"/>
      <c r="K60" s="167"/>
      <c r="L60" s="167"/>
    </row>
    <row r="61" spans="1:12" ht="25.5">
      <c r="A61" s="1"/>
      <c r="B61" s="5" t="s">
        <v>4024</v>
      </c>
      <c r="C61" s="5" t="s">
        <v>2075</v>
      </c>
      <c r="D61" s="44"/>
      <c r="E61" s="5"/>
      <c r="F61" s="167"/>
      <c r="G61" s="167"/>
      <c r="H61" s="167"/>
      <c r="I61" s="167"/>
      <c r="J61" s="167"/>
      <c r="K61" s="167"/>
      <c r="L61" s="167"/>
    </row>
    <row r="62" spans="1:12" ht="38.25">
      <c r="A62" s="1"/>
      <c r="B62" s="5" t="s">
        <v>4025</v>
      </c>
      <c r="C62" s="5" t="s">
        <v>4126</v>
      </c>
      <c r="D62" s="44"/>
      <c r="E62" s="5"/>
      <c r="F62" s="167"/>
      <c r="G62" s="167"/>
      <c r="H62" s="167"/>
      <c r="I62" s="167"/>
      <c r="J62" s="167"/>
      <c r="K62" s="167"/>
      <c r="L62" s="167"/>
    </row>
    <row r="63" spans="1:12" ht="25.5">
      <c r="A63" s="1"/>
      <c r="B63" s="5" t="s">
        <v>4026</v>
      </c>
      <c r="C63" s="5" t="s">
        <v>4127</v>
      </c>
      <c r="D63" s="44"/>
      <c r="E63" s="5"/>
      <c r="F63" s="167"/>
      <c r="G63" s="167"/>
      <c r="H63" s="167"/>
      <c r="I63" s="167"/>
      <c r="J63" s="167"/>
      <c r="K63" s="167"/>
      <c r="L63" s="167"/>
    </row>
    <row r="64" spans="1:12" ht="89.25">
      <c r="A64" s="1"/>
      <c r="B64" s="5" t="s">
        <v>2047</v>
      </c>
      <c r="C64" s="5" t="s">
        <v>4129</v>
      </c>
      <c r="D64" s="44"/>
      <c r="E64" s="5"/>
      <c r="F64" s="167"/>
      <c r="G64" s="167"/>
      <c r="H64" s="167"/>
      <c r="I64" s="167"/>
      <c r="J64" s="167"/>
      <c r="K64" s="167"/>
      <c r="L64" s="167"/>
    </row>
    <row r="65" spans="1:12" ht="102">
      <c r="A65" s="1"/>
      <c r="B65" s="5" t="s">
        <v>4027</v>
      </c>
      <c r="C65" s="5" t="s">
        <v>4131</v>
      </c>
      <c r="D65" s="44"/>
      <c r="E65" s="5"/>
      <c r="F65" s="167"/>
      <c r="G65" s="167"/>
      <c r="H65" s="167"/>
      <c r="I65" s="167"/>
      <c r="J65" s="167"/>
      <c r="K65" s="167"/>
      <c r="L65" s="167"/>
    </row>
    <row r="66" spans="1:12" ht="102">
      <c r="A66" s="1"/>
      <c r="B66" s="5" t="s">
        <v>2048</v>
      </c>
      <c r="C66" s="5" t="s">
        <v>4133</v>
      </c>
      <c r="D66" s="44"/>
      <c r="E66" s="5"/>
      <c r="F66" s="167"/>
      <c r="G66" s="167"/>
      <c r="H66" s="167"/>
      <c r="I66" s="167"/>
      <c r="J66" s="167"/>
      <c r="K66" s="167"/>
      <c r="L66" s="167"/>
    </row>
    <row r="67" spans="1:12" ht="38.25">
      <c r="A67" s="1"/>
      <c r="B67" s="5" t="s">
        <v>4028</v>
      </c>
      <c r="C67" s="5" t="s">
        <v>4135</v>
      </c>
      <c r="D67" s="44"/>
      <c r="E67" s="5"/>
      <c r="F67" s="167"/>
      <c r="G67" s="167"/>
      <c r="H67" s="167"/>
      <c r="I67" s="167"/>
      <c r="J67" s="167"/>
      <c r="K67" s="167"/>
      <c r="L67" s="167"/>
    </row>
    <row r="68" spans="1:12" ht="51">
      <c r="A68" s="1"/>
      <c r="B68" s="5" t="s">
        <v>4029</v>
      </c>
      <c r="C68" s="5" t="s">
        <v>2082</v>
      </c>
      <c r="D68" s="44"/>
      <c r="E68" s="5"/>
      <c r="F68" s="167"/>
      <c r="G68" s="167"/>
      <c r="H68" s="167"/>
      <c r="I68" s="167"/>
      <c r="J68" s="167"/>
      <c r="K68" s="167"/>
      <c r="L68" s="167"/>
    </row>
    <row r="69" spans="1:12" ht="38.25">
      <c r="A69" s="1"/>
      <c r="B69" s="5" t="s">
        <v>4030</v>
      </c>
      <c r="C69" s="5" t="s">
        <v>4136</v>
      </c>
      <c r="D69" s="44"/>
      <c r="E69" s="5"/>
      <c r="F69" s="167"/>
      <c r="G69" s="167"/>
      <c r="H69" s="167"/>
      <c r="I69" s="167"/>
      <c r="J69" s="167"/>
      <c r="K69" s="167"/>
      <c r="L69" s="167"/>
    </row>
    <row r="70" spans="1:12" ht="76.5">
      <c r="A70" s="1"/>
      <c r="B70" s="5" t="s">
        <v>4031</v>
      </c>
      <c r="C70" s="5" t="s">
        <v>2085</v>
      </c>
      <c r="D70" s="44"/>
      <c r="E70" s="5"/>
      <c r="F70" s="167"/>
      <c r="G70" s="167"/>
      <c r="H70" s="167"/>
      <c r="I70" s="167"/>
      <c r="J70" s="167"/>
      <c r="K70" s="167"/>
      <c r="L70" s="167"/>
    </row>
    <row r="71" spans="1:12" ht="38.25">
      <c r="A71" s="1"/>
      <c r="B71" s="5" t="s">
        <v>4032</v>
      </c>
      <c r="C71" s="5" t="s">
        <v>2088</v>
      </c>
      <c r="D71" s="44"/>
      <c r="E71" s="5"/>
      <c r="F71" s="167"/>
      <c r="G71" s="167"/>
      <c r="H71" s="167"/>
      <c r="I71" s="167"/>
      <c r="J71" s="167"/>
      <c r="K71" s="167"/>
      <c r="L71" s="167"/>
    </row>
    <row r="72" spans="1:12" ht="51">
      <c r="A72" s="1"/>
      <c r="B72" s="5" t="s">
        <v>4033</v>
      </c>
      <c r="C72" s="5" t="s">
        <v>2092</v>
      </c>
      <c r="D72" s="44"/>
      <c r="E72" s="5"/>
      <c r="F72" s="167"/>
      <c r="G72" s="167"/>
      <c r="H72" s="167"/>
      <c r="I72" s="167"/>
      <c r="J72" s="167"/>
      <c r="K72" s="167"/>
      <c r="L72" s="167"/>
    </row>
    <row r="73" spans="1:12" ht="38.25">
      <c r="A73" s="1"/>
      <c r="B73" s="5" t="s">
        <v>4034</v>
      </c>
      <c r="C73" s="5" t="s">
        <v>2096</v>
      </c>
      <c r="D73" s="44"/>
      <c r="E73" s="5"/>
      <c r="F73" s="167"/>
      <c r="G73" s="167"/>
      <c r="H73" s="167"/>
      <c r="I73" s="167"/>
      <c r="J73" s="167"/>
      <c r="K73" s="167"/>
      <c r="L73" s="167"/>
    </row>
    <row r="74" spans="1:12" ht="12.75">
      <c r="A74" s="1"/>
      <c r="B74" s="5" t="s">
        <v>4035</v>
      </c>
      <c r="C74" s="5" t="s">
        <v>2151</v>
      </c>
      <c r="D74" s="44"/>
      <c r="E74" s="5"/>
      <c r="F74" s="167"/>
      <c r="G74" s="167"/>
      <c r="H74" s="167"/>
      <c r="I74" s="167"/>
      <c r="J74" s="167"/>
      <c r="K74" s="167"/>
      <c r="L74" s="167"/>
    </row>
    <row r="75" spans="1:12" ht="63.75">
      <c r="A75" s="1"/>
      <c r="B75" s="5" t="s">
        <v>4036</v>
      </c>
      <c r="C75" s="5" t="s">
        <v>4139</v>
      </c>
      <c r="D75" s="44"/>
      <c r="E75" s="5"/>
      <c r="F75" s="167"/>
      <c r="G75" s="167"/>
      <c r="H75" s="167"/>
      <c r="I75" s="167"/>
      <c r="J75" s="167"/>
      <c r="K75" s="167"/>
      <c r="L75" s="167"/>
    </row>
    <row r="76" spans="1:12" ht="12.75">
      <c r="A76" s="1"/>
      <c r="B76" s="5" t="s">
        <v>4037</v>
      </c>
      <c r="C76" s="5" t="s">
        <v>4141</v>
      </c>
      <c r="D76" s="44"/>
      <c r="E76" s="5"/>
      <c r="F76" s="167"/>
      <c r="G76" s="167"/>
      <c r="H76" s="167"/>
      <c r="I76" s="167"/>
      <c r="J76" s="167"/>
      <c r="K76" s="167"/>
      <c r="L76" s="167"/>
    </row>
    <row r="77" spans="1:12" ht="25.5">
      <c r="A77" s="1"/>
      <c r="B77" s="5" t="s">
        <v>4038</v>
      </c>
      <c r="C77" s="5" t="s">
        <v>4143</v>
      </c>
      <c r="D77" s="44"/>
      <c r="E77" s="5"/>
      <c r="F77" s="167"/>
      <c r="G77" s="167"/>
      <c r="H77" s="167"/>
      <c r="I77" s="167"/>
      <c r="J77" s="167"/>
      <c r="K77" s="167"/>
      <c r="L77" s="167"/>
    </row>
    <row r="78" spans="1:12" ht="63.75">
      <c r="A78" s="1"/>
      <c r="B78" s="5" t="s">
        <v>4039</v>
      </c>
      <c r="C78" s="5" t="s">
        <v>4145</v>
      </c>
      <c r="D78" s="44"/>
      <c r="E78" s="5"/>
      <c r="F78" s="167"/>
      <c r="G78" s="167"/>
      <c r="H78" s="167"/>
      <c r="I78" s="167"/>
      <c r="J78" s="167"/>
      <c r="K78" s="167"/>
      <c r="L78" s="167"/>
    </row>
    <row r="79" spans="1:12" ht="38.25">
      <c r="A79" s="1"/>
      <c r="B79" s="5" t="s">
        <v>4040</v>
      </c>
      <c r="C79" s="5" t="s">
        <v>4147</v>
      </c>
      <c r="D79" s="44"/>
      <c r="E79" s="5"/>
      <c r="F79" s="167"/>
      <c r="G79" s="167"/>
      <c r="H79" s="167"/>
      <c r="I79" s="167"/>
      <c r="J79" s="167"/>
      <c r="K79" s="167"/>
      <c r="L79" s="167"/>
    </row>
    <row r="80" spans="1:12" ht="25.5">
      <c r="A80" s="1"/>
      <c r="B80" s="5" t="s">
        <v>4041</v>
      </c>
      <c r="C80" s="5" t="s">
        <v>4149</v>
      </c>
      <c r="D80" s="44"/>
      <c r="E80" s="5"/>
      <c r="F80" s="167"/>
      <c r="G80" s="167"/>
      <c r="H80" s="167"/>
      <c r="I80" s="167"/>
      <c r="J80" s="167"/>
      <c r="K80" s="167"/>
      <c r="L80" s="167"/>
    </row>
    <row r="81" spans="1:12" ht="25.5">
      <c r="A81" s="1"/>
      <c r="B81" s="5" t="s">
        <v>4042</v>
      </c>
      <c r="C81" s="5" t="s">
        <v>4150</v>
      </c>
      <c r="D81" s="44"/>
      <c r="E81" s="5"/>
      <c r="F81" s="167"/>
      <c r="G81" s="167"/>
      <c r="H81" s="167"/>
      <c r="I81" s="167"/>
      <c r="J81" s="167"/>
      <c r="K81" s="167"/>
      <c r="L81" s="167"/>
    </row>
    <row r="82" spans="1:12" ht="12.75">
      <c r="A82" s="1"/>
      <c r="B82" s="5" t="s">
        <v>4043</v>
      </c>
      <c r="C82" s="5" t="s">
        <v>2101</v>
      </c>
      <c r="D82" s="44"/>
      <c r="E82" s="5"/>
      <c r="F82" s="167"/>
      <c r="G82" s="167"/>
      <c r="H82" s="167"/>
      <c r="I82" s="167"/>
      <c r="J82" s="167"/>
      <c r="K82" s="167"/>
      <c r="L82" s="167"/>
    </row>
    <row r="83" spans="1:12" ht="25.5">
      <c r="A83" s="1"/>
      <c r="B83" s="5" t="s">
        <v>4044</v>
      </c>
      <c r="C83" s="5" t="s">
        <v>4151</v>
      </c>
      <c r="D83" s="44"/>
      <c r="E83" s="5"/>
      <c r="F83" s="167"/>
      <c r="G83" s="167"/>
      <c r="H83" s="167"/>
      <c r="I83" s="167"/>
      <c r="J83" s="167"/>
      <c r="K83" s="167"/>
      <c r="L83" s="167"/>
    </row>
    <row r="84" spans="1:12" ht="25.5">
      <c r="A84" s="1"/>
      <c r="B84" s="5" t="s">
        <v>4045</v>
      </c>
      <c r="C84" s="5" t="s">
        <v>4152</v>
      </c>
      <c r="D84" s="44"/>
      <c r="E84" s="5"/>
      <c r="F84" s="167"/>
      <c r="G84" s="167"/>
      <c r="H84" s="167"/>
      <c r="I84" s="167"/>
      <c r="J84" s="167"/>
      <c r="K84" s="167"/>
      <c r="L84" s="167"/>
    </row>
    <row r="85" spans="1:12" ht="89.25">
      <c r="A85" s="1"/>
      <c r="B85" s="5" t="s">
        <v>4046</v>
      </c>
      <c r="C85" s="5" t="s">
        <v>4153</v>
      </c>
      <c r="D85" s="44"/>
      <c r="E85" s="5"/>
      <c r="F85" s="167"/>
      <c r="G85" s="167"/>
      <c r="H85" s="167"/>
      <c r="I85" s="167"/>
      <c r="J85" s="167"/>
      <c r="K85" s="167"/>
      <c r="L85" s="167"/>
    </row>
    <row r="86" spans="1:12" ht="51">
      <c r="A86" s="1"/>
      <c r="B86" s="5" t="s">
        <v>4047</v>
      </c>
      <c r="C86" s="5" t="s">
        <v>4155</v>
      </c>
      <c r="D86" s="44"/>
      <c r="E86" s="5"/>
      <c r="F86" s="167"/>
      <c r="G86" s="167"/>
      <c r="H86" s="167"/>
      <c r="I86" s="167"/>
      <c r="J86" s="167"/>
      <c r="K86" s="167"/>
      <c r="L86" s="167"/>
    </row>
    <row r="87" spans="1:12" ht="25.5">
      <c r="A87" s="1"/>
      <c r="B87" s="5" t="s">
        <v>4048</v>
      </c>
      <c r="C87" s="5" t="s">
        <v>2117</v>
      </c>
      <c r="D87" s="44"/>
      <c r="E87" s="5"/>
      <c r="F87" s="167"/>
      <c r="G87" s="167"/>
      <c r="H87" s="167"/>
      <c r="I87" s="167"/>
      <c r="J87" s="167"/>
      <c r="K87" s="167"/>
      <c r="L87" s="167"/>
    </row>
    <row r="88" spans="1:12" ht="25.5">
      <c r="A88" s="1"/>
      <c r="B88" s="5" t="s">
        <v>4049</v>
      </c>
      <c r="C88" s="5" t="s">
        <v>4156</v>
      </c>
      <c r="D88" s="44"/>
      <c r="E88" s="5"/>
      <c r="F88" s="167"/>
      <c r="G88" s="167"/>
      <c r="H88" s="167"/>
      <c r="I88" s="167"/>
      <c r="J88" s="167"/>
      <c r="K88" s="167"/>
      <c r="L88" s="167"/>
    </row>
    <row r="89" spans="1:12" ht="25.5">
      <c r="A89" s="1"/>
      <c r="B89" s="5" t="s">
        <v>4050</v>
      </c>
      <c r="C89" s="5" t="s">
        <v>4157</v>
      </c>
      <c r="D89" s="44"/>
      <c r="E89" s="5"/>
      <c r="F89" s="167"/>
      <c r="G89" s="167"/>
      <c r="H89" s="167"/>
      <c r="I89" s="167"/>
      <c r="J89" s="167"/>
      <c r="K89" s="167"/>
      <c r="L89" s="167"/>
    </row>
    <row r="90" spans="1:12" ht="25.5">
      <c r="A90" s="1"/>
      <c r="B90" s="5" t="s">
        <v>4051</v>
      </c>
      <c r="C90" s="5" t="s">
        <v>4159</v>
      </c>
      <c r="D90" s="44"/>
      <c r="E90" s="5"/>
      <c r="F90" s="167"/>
      <c r="G90" s="167"/>
      <c r="H90" s="167"/>
      <c r="I90" s="167"/>
      <c r="J90" s="167"/>
      <c r="K90" s="167"/>
      <c r="L90" s="167"/>
    </row>
    <row r="91" spans="1:12" ht="38.25">
      <c r="A91" s="1"/>
      <c r="B91" s="5" t="s">
        <v>4052</v>
      </c>
      <c r="C91" s="5" t="s">
        <v>4161</v>
      </c>
      <c r="D91" s="44"/>
      <c r="E91" s="5"/>
      <c r="F91" s="167"/>
      <c r="G91" s="167"/>
      <c r="H91" s="167"/>
      <c r="I91" s="167"/>
      <c r="J91" s="167"/>
      <c r="K91" s="167"/>
      <c r="L91" s="167"/>
    </row>
    <row r="92" spans="1:12" ht="25.5">
      <c r="A92" s="1"/>
      <c r="B92" s="5" t="s">
        <v>4053</v>
      </c>
      <c r="C92" s="5" t="s">
        <v>4163</v>
      </c>
      <c r="D92" s="44"/>
      <c r="E92" s="5"/>
      <c r="F92" s="167"/>
      <c r="G92" s="167"/>
      <c r="H92" s="167"/>
      <c r="I92" s="167"/>
      <c r="J92" s="167"/>
      <c r="K92" s="167"/>
      <c r="L92" s="167"/>
    </row>
    <row r="93" spans="1:12" ht="38.25">
      <c r="A93" s="1"/>
      <c r="B93" s="5" t="s">
        <v>4054</v>
      </c>
      <c r="C93" s="5" t="s">
        <v>4165</v>
      </c>
      <c r="D93" s="44"/>
      <c r="E93" s="5"/>
      <c r="F93" s="167"/>
      <c r="G93" s="167"/>
      <c r="H93" s="167"/>
      <c r="I93" s="167"/>
      <c r="J93" s="167"/>
      <c r="K93" s="167"/>
      <c r="L93" s="167"/>
    </row>
    <row r="94" spans="1:12" ht="97.5" customHeight="1">
      <c r="A94" s="1"/>
      <c r="B94" s="5" t="s">
        <v>2049</v>
      </c>
      <c r="C94" s="5" t="s">
        <v>4167</v>
      </c>
      <c r="D94" s="44"/>
      <c r="E94" s="5"/>
      <c r="F94" s="167"/>
      <c r="G94" s="167"/>
      <c r="H94" s="167"/>
      <c r="I94" s="167"/>
      <c r="J94" s="182"/>
      <c r="K94" s="167"/>
      <c r="L94" s="167"/>
    </row>
    <row r="95" spans="1:12" ht="102" customHeight="1">
      <c r="A95" s="1"/>
      <c r="B95" s="5" t="s">
        <v>4055</v>
      </c>
      <c r="C95" s="5" t="s">
        <v>4169</v>
      </c>
      <c r="D95" s="44"/>
      <c r="E95" s="5"/>
      <c r="F95" s="167"/>
      <c r="G95" s="167"/>
      <c r="H95" s="167"/>
      <c r="I95" s="167"/>
      <c r="J95" s="167"/>
      <c r="K95" s="167"/>
      <c r="L95" s="167"/>
    </row>
    <row r="96" spans="1:12" ht="12.75" customHeight="1">
      <c r="A96" s="1"/>
      <c r="B96" s="5" t="s">
        <v>4056</v>
      </c>
      <c r="C96" s="5" t="s">
        <v>4170</v>
      </c>
      <c r="D96" s="44"/>
      <c r="E96" s="5"/>
      <c r="F96" s="167"/>
      <c r="G96" s="167"/>
      <c r="H96" s="167"/>
      <c r="I96" s="167"/>
      <c r="J96" s="167"/>
      <c r="K96" s="167"/>
      <c r="L96" s="167"/>
    </row>
    <row r="97" spans="1:12" ht="81.75" customHeight="1">
      <c r="A97" s="1"/>
      <c r="B97" s="5" t="s">
        <v>1033</v>
      </c>
      <c r="C97" s="5" t="s">
        <v>4171</v>
      </c>
      <c r="D97" s="44"/>
      <c r="E97" s="5"/>
      <c r="F97" s="167"/>
      <c r="G97" s="167"/>
      <c r="H97" s="167"/>
      <c r="I97" s="167"/>
      <c r="J97" s="167"/>
      <c r="K97" s="167"/>
      <c r="L97" s="167"/>
    </row>
    <row r="98" spans="1:12" ht="63.75">
      <c r="A98" s="1"/>
      <c r="B98" s="5" t="s">
        <v>2050</v>
      </c>
      <c r="C98" s="5" t="s">
        <v>2137</v>
      </c>
      <c r="D98" s="44"/>
      <c r="E98" s="5"/>
      <c r="F98" s="167"/>
      <c r="G98" s="167"/>
      <c r="H98" s="167"/>
      <c r="I98" s="167"/>
      <c r="J98" s="167"/>
      <c r="K98" s="167"/>
      <c r="L98" s="167"/>
    </row>
    <row r="99" spans="1:12" ht="38.25">
      <c r="A99" s="1"/>
      <c r="B99" s="5" t="s">
        <v>2051</v>
      </c>
      <c r="C99" s="5" t="s">
        <v>4172</v>
      </c>
      <c r="D99" s="44"/>
      <c r="E99" s="5"/>
      <c r="F99" s="167"/>
      <c r="G99" s="167"/>
      <c r="H99" s="167"/>
      <c r="I99" s="167"/>
      <c r="J99" s="167"/>
      <c r="K99" s="167"/>
      <c r="L99" s="167"/>
    </row>
    <row r="100" spans="1:12" ht="12.75">
      <c r="A100" s="1"/>
      <c r="B100" s="5" t="s">
        <v>4057</v>
      </c>
      <c r="C100" s="5" t="s">
        <v>2143</v>
      </c>
      <c r="D100" s="44"/>
      <c r="E100" s="5"/>
      <c r="F100" s="167"/>
      <c r="G100" s="167"/>
      <c r="H100" s="167"/>
      <c r="I100" s="167"/>
      <c r="J100" s="167"/>
      <c r="K100" s="167"/>
      <c r="L100" s="167"/>
    </row>
    <row r="101" spans="1:12" ht="51">
      <c r="A101" s="1"/>
      <c r="B101" s="5" t="s">
        <v>4058</v>
      </c>
      <c r="C101" s="5" t="s">
        <v>4173</v>
      </c>
      <c r="D101" s="44"/>
      <c r="E101" s="5"/>
      <c r="F101" s="167"/>
      <c r="G101" s="167"/>
      <c r="H101" s="167"/>
      <c r="I101" s="167"/>
      <c r="J101" s="167"/>
      <c r="K101" s="167"/>
      <c r="L101" s="167"/>
    </row>
    <row r="102" spans="1:12" ht="38.25">
      <c r="A102" s="1"/>
      <c r="B102" s="5" t="s">
        <v>4059</v>
      </c>
      <c r="C102" s="5" t="s">
        <v>4174</v>
      </c>
      <c r="D102" s="44"/>
      <c r="E102" s="5"/>
      <c r="F102" s="167"/>
      <c r="G102" s="167"/>
      <c r="H102" s="167"/>
      <c r="I102" s="167"/>
      <c r="J102" s="167"/>
      <c r="K102" s="167"/>
      <c r="L102" s="167"/>
    </row>
    <row r="103" spans="1:12" ht="12.75">
      <c r="A103" s="1"/>
      <c r="B103" s="5" t="s">
        <v>4060</v>
      </c>
      <c r="C103" s="5" t="s">
        <v>4176</v>
      </c>
      <c r="D103" s="44"/>
      <c r="E103" s="5"/>
      <c r="F103" s="167"/>
      <c r="G103" s="167"/>
      <c r="H103" s="167"/>
      <c r="I103" s="167"/>
      <c r="J103" s="167"/>
      <c r="K103" s="167"/>
      <c r="L103" s="167"/>
    </row>
    <row r="104" spans="1:12" ht="89.25" customHeight="1">
      <c r="A104" s="1"/>
      <c r="B104" s="5" t="s">
        <v>4061</v>
      </c>
      <c r="C104" s="5" t="s">
        <v>2149</v>
      </c>
      <c r="D104" s="44"/>
      <c r="E104" s="5"/>
      <c r="F104" s="167"/>
      <c r="G104" s="167"/>
      <c r="H104" s="167"/>
      <c r="I104" s="167"/>
      <c r="J104" s="167"/>
      <c r="K104" s="167"/>
      <c r="L104" s="167"/>
    </row>
    <row r="105" spans="1:12" ht="12.75">
      <c r="A105" s="1"/>
      <c r="B105" s="5" t="s">
        <v>4062</v>
      </c>
      <c r="C105" s="5" t="s">
        <v>4178</v>
      </c>
      <c r="D105" s="44"/>
      <c r="E105" s="5"/>
      <c r="F105" s="167"/>
      <c r="G105" s="167"/>
      <c r="H105" s="167"/>
      <c r="I105" s="167"/>
      <c r="J105" s="167"/>
      <c r="K105" s="167"/>
      <c r="L105" s="167"/>
    </row>
    <row r="106" spans="1:12" ht="12.75">
      <c r="A106" s="1"/>
      <c r="B106" s="5" t="s">
        <v>4063</v>
      </c>
      <c r="C106" s="5" t="s">
        <v>4180</v>
      </c>
      <c r="D106" s="44"/>
      <c r="E106" s="5"/>
      <c r="F106" s="167"/>
      <c r="G106" s="167"/>
      <c r="H106" s="167"/>
      <c r="I106" s="167"/>
      <c r="J106" s="167"/>
      <c r="K106" s="167"/>
      <c r="L106" s="167"/>
    </row>
    <row r="107" spans="1:12" ht="51">
      <c r="A107" s="1"/>
      <c r="B107" s="5" t="s">
        <v>4064</v>
      </c>
      <c r="C107" s="5" t="s">
        <v>4182</v>
      </c>
      <c r="D107" s="44"/>
      <c r="E107" s="5"/>
      <c r="F107" s="167"/>
      <c r="G107" s="167"/>
      <c r="H107" s="167"/>
      <c r="I107" s="167"/>
      <c r="J107" s="167"/>
      <c r="K107" s="167"/>
      <c r="L107" s="167"/>
    </row>
    <row r="108" spans="1:12" ht="12.75">
      <c r="A108" s="1"/>
      <c r="B108" s="5" t="s">
        <v>907</v>
      </c>
      <c r="C108" s="5" t="s">
        <v>2151</v>
      </c>
      <c r="D108" s="44"/>
      <c r="E108" s="5"/>
      <c r="F108" s="167"/>
      <c r="G108" s="167"/>
      <c r="H108" s="167"/>
      <c r="I108" s="167"/>
      <c r="J108" s="167"/>
      <c r="K108" s="167"/>
      <c r="L108" s="167"/>
    </row>
    <row r="109" spans="1:12" ht="12.75">
      <c r="A109" s="1"/>
      <c r="B109" s="5" t="s">
        <v>4065</v>
      </c>
      <c r="C109" s="5" t="s">
        <v>4184</v>
      </c>
      <c r="D109" s="44"/>
      <c r="E109" s="5"/>
      <c r="F109" s="167"/>
      <c r="G109" s="167"/>
      <c r="H109" s="167"/>
      <c r="I109" s="167"/>
      <c r="J109" s="167"/>
      <c r="K109" s="167"/>
      <c r="L109" s="167"/>
    </row>
    <row r="110" spans="1:12" ht="25.5">
      <c r="A110" s="1"/>
      <c r="B110" s="5" t="s">
        <v>4066</v>
      </c>
      <c r="C110" s="5" t="s">
        <v>4185</v>
      </c>
      <c r="D110" s="44"/>
      <c r="E110" s="5"/>
      <c r="F110" s="167"/>
      <c r="G110" s="167"/>
      <c r="H110" s="167"/>
      <c r="I110" s="167"/>
      <c r="J110" s="182"/>
      <c r="K110" s="167"/>
      <c r="L110" s="167"/>
    </row>
    <row r="111" spans="1:12" ht="12.75">
      <c r="B111" s="5" t="s">
        <v>4067</v>
      </c>
      <c r="C111" s="5" t="s">
        <v>2154</v>
      </c>
      <c r="D111" s="44"/>
      <c r="E111" s="5"/>
      <c r="F111" s="167"/>
      <c r="G111" s="167"/>
      <c r="H111" s="167"/>
      <c r="I111" s="167"/>
      <c r="J111" s="167"/>
      <c r="K111" s="167"/>
      <c r="L111" s="167"/>
    </row>
    <row r="112" spans="1:12" ht="15" customHeight="1">
      <c r="B112" s="5" t="s">
        <v>2052</v>
      </c>
      <c r="C112" s="5" t="s">
        <v>4186</v>
      </c>
      <c r="D112" s="44"/>
      <c r="E112" s="5"/>
      <c r="F112" s="167"/>
      <c r="G112" s="167"/>
      <c r="H112" s="167"/>
      <c r="I112" s="167"/>
      <c r="J112" s="167"/>
      <c r="K112" s="167"/>
      <c r="L112" s="167"/>
    </row>
    <row r="113" spans="2:12" ht="15" customHeight="1">
      <c r="B113" s="5" t="s">
        <v>2053</v>
      </c>
      <c r="C113" s="5" t="s">
        <v>4187</v>
      </c>
      <c r="D113" s="44"/>
      <c r="E113" s="5"/>
      <c r="F113" s="167"/>
      <c r="G113" s="167"/>
      <c r="H113" s="167"/>
      <c r="I113" s="167"/>
      <c r="J113" s="167"/>
      <c r="K113" s="167"/>
      <c r="L113" s="167"/>
    </row>
    <row r="114" spans="2:12" ht="15" customHeight="1">
      <c r="B114" s="5" t="s">
        <v>4068</v>
      </c>
      <c r="C114" s="5" t="s">
        <v>4189</v>
      </c>
      <c r="D114" s="44"/>
      <c r="E114" s="5"/>
      <c r="F114" s="167"/>
      <c r="G114" s="167"/>
      <c r="H114" s="167"/>
      <c r="I114" s="167"/>
      <c r="J114" s="167"/>
      <c r="K114" s="167"/>
      <c r="L114" s="167"/>
    </row>
    <row r="115" spans="2:12" ht="15" customHeight="1">
      <c r="B115" s="5" t="s">
        <v>4069</v>
      </c>
      <c r="C115" s="5" t="s">
        <v>2158</v>
      </c>
      <c r="D115" s="44"/>
      <c r="E115" s="5"/>
      <c r="F115" s="167"/>
      <c r="G115" s="167"/>
      <c r="H115" s="167"/>
      <c r="I115" s="167"/>
      <c r="J115" s="167"/>
      <c r="K115" s="167"/>
      <c r="L115" s="167"/>
    </row>
    <row r="116" spans="2:12" ht="84.75" customHeight="1">
      <c r="B116" s="23" t="s">
        <v>2054</v>
      </c>
      <c r="C116" s="23" t="s">
        <v>2055</v>
      </c>
      <c r="D116" s="1"/>
      <c r="E116" s="5"/>
      <c r="G116" s="167"/>
      <c r="H116" s="167"/>
      <c r="I116" s="167"/>
      <c r="J116" s="167"/>
      <c r="K116" s="167"/>
      <c r="L116" s="167"/>
    </row>
    <row r="117" spans="2:12" ht="12.75">
      <c r="B117" s="5" t="s">
        <v>2056</v>
      </c>
      <c r="C117" s="5" t="s">
        <v>2161</v>
      </c>
      <c r="D117" s="44"/>
      <c r="E117" s="5"/>
      <c r="F117" s="167"/>
      <c r="G117" s="167"/>
      <c r="H117" s="167"/>
      <c r="I117" s="167"/>
      <c r="J117" s="167"/>
      <c r="K117" s="167"/>
      <c r="L117" s="167"/>
    </row>
    <row r="118" spans="2:12" ht="15" customHeight="1">
      <c r="B118" s="5" t="s">
        <v>4072</v>
      </c>
      <c r="C118" s="5" t="s">
        <v>4191</v>
      </c>
      <c r="D118" s="44"/>
      <c r="E118" s="5"/>
      <c r="F118" s="167"/>
      <c r="G118" s="167"/>
      <c r="H118" s="167"/>
      <c r="I118" s="167"/>
      <c r="J118" s="167"/>
      <c r="K118" s="167"/>
      <c r="L118" s="167"/>
    </row>
    <row r="119" spans="2:12" ht="15" customHeight="1">
      <c r="B119" s="5" t="s">
        <v>4074</v>
      </c>
      <c r="C119" s="5" t="s">
        <v>4193</v>
      </c>
      <c r="D119" s="44"/>
      <c r="E119" s="5"/>
      <c r="F119" s="167"/>
      <c r="G119" s="167"/>
      <c r="H119" s="167"/>
      <c r="I119" s="167"/>
      <c r="J119" s="167"/>
      <c r="K119" s="167"/>
      <c r="L119" s="167"/>
    </row>
    <row r="120" spans="2:12" ht="15" customHeight="1">
      <c r="B120" s="5" t="s">
        <v>4076</v>
      </c>
      <c r="C120" s="5" t="s">
        <v>4194</v>
      </c>
      <c r="D120" s="44"/>
      <c r="E120" s="5"/>
      <c r="F120" s="167"/>
      <c r="G120" s="167"/>
      <c r="H120" s="167"/>
      <c r="I120" s="167"/>
      <c r="J120" s="182"/>
      <c r="K120" s="167"/>
      <c r="L120" s="167"/>
    </row>
    <row r="121" spans="2:12" ht="15" customHeight="1">
      <c r="B121" s="5" t="s">
        <v>4078</v>
      </c>
      <c r="C121" s="5" t="s">
        <v>4195</v>
      </c>
      <c r="D121" s="44"/>
      <c r="E121" s="5"/>
      <c r="F121" s="167"/>
      <c r="G121" s="167"/>
      <c r="H121" s="167"/>
      <c r="I121" s="167"/>
      <c r="J121" s="182"/>
      <c r="K121" s="167"/>
      <c r="L121" s="167"/>
    </row>
    <row r="122" spans="2:12" ht="15" customHeight="1">
      <c r="B122" s="5" t="s">
        <v>4080</v>
      </c>
      <c r="C122" s="5" t="s">
        <v>4197</v>
      </c>
      <c r="D122" s="44"/>
      <c r="E122" s="5"/>
      <c r="F122" s="167"/>
      <c r="G122" s="167"/>
      <c r="H122" s="167"/>
      <c r="I122" s="167"/>
      <c r="J122" s="182"/>
      <c r="K122" s="167"/>
      <c r="L122" s="167"/>
    </row>
    <row r="123" spans="2:12" ht="15" customHeight="1">
      <c r="B123" s="5" t="s">
        <v>2057</v>
      </c>
      <c r="C123" s="5" t="s">
        <v>4199</v>
      </c>
      <c r="D123" s="44"/>
      <c r="E123" s="5"/>
      <c r="F123" s="167"/>
      <c r="G123" s="167"/>
      <c r="H123" s="167"/>
      <c r="I123" s="167"/>
      <c r="J123" s="167"/>
      <c r="K123" s="167"/>
      <c r="L123" s="167"/>
    </row>
    <row r="124" spans="2:12" ht="15" customHeight="1">
      <c r="B124" s="5" t="s">
        <v>4083</v>
      </c>
      <c r="C124" s="5" t="s">
        <v>2165</v>
      </c>
      <c r="D124" s="44"/>
      <c r="E124" s="5"/>
      <c r="F124" s="167"/>
      <c r="G124" s="167"/>
      <c r="H124" s="167"/>
      <c r="I124" s="167"/>
      <c r="J124" s="167"/>
      <c r="K124" s="167"/>
      <c r="L124" s="167"/>
    </row>
    <row r="125" spans="2:12" ht="15" customHeight="1">
      <c r="B125" s="5" t="s">
        <v>4085</v>
      </c>
      <c r="C125" s="5" t="s">
        <v>2168</v>
      </c>
      <c r="D125" s="44"/>
      <c r="E125" s="5"/>
      <c r="F125" s="167"/>
      <c r="G125" s="167"/>
      <c r="H125" s="167"/>
      <c r="I125" s="167"/>
      <c r="J125" s="182"/>
      <c r="K125" s="167"/>
      <c r="L125" s="167"/>
    </row>
    <row r="126" spans="2:12" ht="15" customHeight="1">
      <c r="B126" s="5" t="s">
        <v>2058</v>
      </c>
      <c r="C126" s="5" t="s">
        <v>2174</v>
      </c>
      <c r="D126" s="44"/>
      <c r="E126" s="5"/>
      <c r="F126" s="167"/>
      <c r="G126" s="167"/>
      <c r="H126" s="167"/>
      <c r="I126" s="167"/>
      <c r="J126" s="167"/>
      <c r="K126" s="167"/>
      <c r="L126" s="167"/>
    </row>
    <row r="127" spans="2:12" ht="15" customHeight="1">
      <c r="B127" s="5" t="s">
        <v>2061</v>
      </c>
      <c r="C127" s="5" t="s">
        <v>4201</v>
      </c>
      <c r="D127" s="44"/>
      <c r="E127" s="5"/>
      <c r="F127" s="167"/>
      <c r="G127" s="167"/>
      <c r="H127" s="167"/>
      <c r="I127" s="167"/>
      <c r="J127" s="167"/>
      <c r="K127" s="167"/>
      <c r="L127" s="167"/>
    </row>
    <row r="128" spans="2:12" ht="15" customHeight="1">
      <c r="B128" s="5" t="s">
        <v>4087</v>
      </c>
      <c r="C128" s="5" t="s">
        <v>4203</v>
      </c>
      <c r="D128" s="44"/>
      <c r="E128" s="5"/>
      <c r="F128" s="167"/>
      <c r="G128" s="167"/>
      <c r="H128" s="167"/>
      <c r="I128" s="167"/>
      <c r="J128" s="167"/>
      <c r="K128" s="167"/>
      <c r="L128" s="167"/>
    </row>
    <row r="129" spans="2:12" ht="15" customHeight="1">
      <c r="B129" s="5" t="s">
        <v>4089</v>
      </c>
      <c r="C129" s="5" t="s">
        <v>4205</v>
      </c>
      <c r="D129" s="44"/>
      <c r="E129" s="5"/>
      <c r="F129" s="167"/>
      <c r="G129" s="167"/>
      <c r="H129" s="167"/>
      <c r="I129" s="167"/>
      <c r="J129" s="167"/>
      <c r="K129" s="167"/>
      <c r="L129" s="167"/>
    </row>
    <row r="130" spans="2:12" ht="15" customHeight="1">
      <c r="B130" s="5" t="s">
        <v>4091</v>
      </c>
      <c r="C130" s="5" t="s">
        <v>4207</v>
      </c>
      <c r="D130" s="44"/>
      <c r="E130" s="5"/>
      <c r="F130" s="167"/>
      <c r="G130" s="167"/>
      <c r="H130" s="167"/>
      <c r="I130" s="167"/>
      <c r="J130" s="167"/>
      <c r="K130" s="167"/>
      <c r="L130" s="167"/>
    </row>
    <row r="131" spans="2:12" ht="15" customHeight="1">
      <c r="B131" s="5" t="s">
        <v>4093</v>
      </c>
      <c r="C131" s="5" t="s">
        <v>4208</v>
      </c>
      <c r="D131" s="44"/>
      <c r="E131" s="5"/>
      <c r="F131" s="167"/>
      <c r="G131" s="167"/>
      <c r="H131" s="167"/>
      <c r="I131" s="167"/>
      <c r="J131" s="167"/>
      <c r="K131" s="167"/>
      <c r="L131" s="167"/>
    </row>
    <row r="132" spans="2:12" ht="15" customHeight="1">
      <c r="B132" s="5" t="s">
        <v>4095</v>
      </c>
      <c r="C132" s="5" t="s">
        <v>4210</v>
      </c>
      <c r="D132" s="44"/>
      <c r="E132" s="5"/>
      <c r="F132" s="167"/>
      <c r="G132" s="167"/>
      <c r="H132" s="167"/>
      <c r="I132" s="167"/>
      <c r="J132" s="167"/>
      <c r="K132" s="167"/>
      <c r="L132" s="167"/>
    </row>
    <row r="133" spans="2:12" ht="15" customHeight="1">
      <c r="B133" s="5" t="s">
        <v>4097</v>
      </c>
      <c r="C133" s="5" t="s">
        <v>2184</v>
      </c>
      <c r="D133" s="44"/>
      <c r="E133" s="5"/>
      <c r="F133" s="167"/>
      <c r="G133" s="167"/>
      <c r="H133" s="167"/>
      <c r="I133" s="167"/>
      <c r="J133" s="167"/>
      <c r="K133" s="167"/>
      <c r="L133" s="167"/>
    </row>
    <row r="134" spans="2:12" ht="15" customHeight="1">
      <c r="B134" s="5" t="s">
        <v>4099</v>
      </c>
      <c r="C134" s="5" t="s">
        <v>4211</v>
      </c>
      <c r="D134" s="44"/>
      <c r="E134" s="5"/>
      <c r="F134" s="167"/>
      <c r="G134" s="167"/>
      <c r="H134" s="167"/>
      <c r="I134" s="167"/>
      <c r="J134" s="167"/>
      <c r="K134" s="167"/>
      <c r="L134" s="167"/>
    </row>
    <row r="135" spans="2:12" ht="15" customHeight="1">
      <c r="B135" s="5" t="s">
        <v>4101</v>
      </c>
      <c r="C135" s="5" t="s">
        <v>4212</v>
      </c>
      <c r="D135" s="44"/>
      <c r="E135" s="5"/>
      <c r="F135" s="167"/>
      <c r="G135" s="167"/>
      <c r="H135" s="167"/>
      <c r="I135" s="167"/>
      <c r="J135" s="167"/>
      <c r="K135" s="167"/>
      <c r="L135" s="167"/>
    </row>
    <row r="136" spans="2:12" ht="15" customHeight="1">
      <c r="B136" s="5" t="s">
        <v>4103</v>
      </c>
      <c r="C136" s="5" t="s">
        <v>4214</v>
      </c>
      <c r="D136" s="44"/>
      <c r="E136" s="5"/>
      <c r="F136" s="167"/>
      <c r="G136" s="167"/>
      <c r="H136" s="167"/>
      <c r="I136" s="167"/>
      <c r="J136" s="167"/>
      <c r="K136" s="167"/>
      <c r="L136" s="167"/>
    </row>
    <row r="137" spans="2:12" ht="15" customHeight="1">
      <c r="B137" s="5" t="s">
        <v>2063</v>
      </c>
      <c r="C137" s="5" t="s">
        <v>4216</v>
      </c>
      <c r="D137" s="44"/>
      <c r="E137" s="5"/>
      <c r="F137" s="167"/>
      <c r="G137" s="167"/>
      <c r="H137" s="167"/>
      <c r="I137" s="167"/>
      <c r="J137" s="167"/>
      <c r="K137" s="167"/>
      <c r="L137" s="167"/>
    </row>
    <row r="138" spans="2:12" ht="15" customHeight="1">
      <c r="B138" s="5" t="s">
        <v>4105</v>
      </c>
      <c r="C138" s="5" t="s">
        <v>4218</v>
      </c>
      <c r="D138" s="44"/>
      <c r="E138" s="5"/>
      <c r="F138" s="167"/>
      <c r="G138" s="167"/>
      <c r="H138" s="167"/>
      <c r="I138" s="167"/>
      <c r="J138" s="167"/>
      <c r="K138" s="167"/>
      <c r="L138" s="167"/>
    </row>
    <row r="139" spans="2:12" ht="15" customHeight="1">
      <c r="B139" s="5" t="s">
        <v>4107</v>
      </c>
      <c r="C139" s="5" t="s">
        <v>4220</v>
      </c>
      <c r="D139" s="44"/>
      <c r="E139" s="5"/>
      <c r="F139" s="167"/>
      <c r="G139" s="167"/>
      <c r="H139" s="167"/>
      <c r="I139" s="167"/>
      <c r="J139" s="167"/>
      <c r="K139" s="167"/>
      <c r="L139" s="167"/>
    </row>
    <row r="140" spans="2:12" ht="15" customHeight="1">
      <c r="B140" s="5" t="s">
        <v>4108</v>
      </c>
      <c r="C140" s="5" t="s">
        <v>4222</v>
      </c>
      <c r="D140" s="44"/>
      <c r="E140" s="5"/>
      <c r="F140" s="167"/>
      <c r="G140" s="167"/>
      <c r="H140" s="167"/>
      <c r="I140" s="167"/>
      <c r="J140" s="167"/>
      <c r="K140" s="167"/>
      <c r="L140" s="167"/>
    </row>
    <row r="141" spans="2:12" ht="15" customHeight="1">
      <c r="B141" s="5" t="s">
        <v>2065</v>
      </c>
      <c r="C141" s="5" t="s">
        <v>4224</v>
      </c>
      <c r="D141" s="44"/>
      <c r="E141" s="5"/>
      <c r="F141" s="167"/>
      <c r="G141" s="167"/>
      <c r="H141" s="167"/>
      <c r="I141" s="167"/>
      <c r="J141" s="167"/>
      <c r="K141" s="167"/>
      <c r="L141" s="167"/>
    </row>
    <row r="142" spans="2:12" ht="15" customHeight="1">
      <c r="B142" s="5" t="s">
        <v>2066</v>
      </c>
      <c r="C142" s="5" t="s">
        <v>4226</v>
      </c>
      <c r="D142" s="44"/>
      <c r="E142" s="5"/>
      <c r="F142" s="167"/>
      <c r="G142" s="167"/>
      <c r="H142" s="167"/>
      <c r="I142" s="167"/>
      <c r="J142" s="167"/>
      <c r="K142" s="167"/>
      <c r="L142" s="167"/>
    </row>
    <row r="143" spans="2:12" ht="15" customHeight="1">
      <c r="B143" s="5" t="s">
        <v>4111</v>
      </c>
      <c r="C143" s="5" t="s">
        <v>4228</v>
      </c>
      <c r="D143" s="44"/>
      <c r="E143" s="5"/>
      <c r="F143" s="167"/>
      <c r="G143" s="167"/>
      <c r="H143" s="167"/>
      <c r="I143" s="167"/>
      <c r="J143" s="167"/>
      <c r="K143" s="167"/>
      <c r="L143" s="167"/>
    </row>
    <row r="144" spans="2:12" ht="15" customHeight="1">
      <c r="B144" s="5" t="s">
        <v>4113</v>
      </c>
      <c r="C144" s="5" t="s">
        <v>4230</v>
      </c>
      <c r="D144" s="44"/>
      <c r="E144" s="5"/>
      <c r="F144" s="167"/>
      <c r="G144" s="167"/>
      <c r="H144" s="167"/>
      <c r="I144" s="167"/>
      <c r="J144" s="167"/>
      <c r="K144" s="167"/>
      <c r="L144" s="167"/>
    </row>
    <row r="145" spans="2:12" ht="15" customHeight="1">
      <c r="B145" s="5" t="s">
        <v>2068</v>
      </c>
      <c r="C145" s="5" t="s">
        <v>4232</v>
      </c>
      <c r="D145" s="44"/>
      <c r="E145" s="5"/>
      <c r="F145" s="167"/>
      <c r="G145" s="167"/>
      <c r="H145" s="167"/>
      <c r="I145" s="167"/>
      <c r="J145" s="167"/>
      <c r="K145" s="167"/>
      <c r="L145" s="167"/>
    </row>
    <row r="146" spans="2:12" ht="15" customHeight="1">
      <c r="B146" s="5" t="s">
        <v>2070</v>
      </c>
      <c r="C146" s="5" t="s">
        <v>2071</v>
      </c>
      <c r="D146" s="44"/>
      <c r="E146" s="5"/>
      <c r="G146" s="167"/>
      <c r="H146" s="167"/>
      <c r="I146" s="167"/>
      <c r="J146" s="167"/>
      <c r="K146" s="167"/>
      <c r="L146" s="167"/>
    </row>
    <row r="147" spans="2:12" ht="56.25" customHeight="1">
      <c r="B147" s="5" t="s">
        <v>2072</v>
      </c>
      <c r="C147" s="5" t="s">
        <v>2073</v>
      </c>
      <c r="D147" s="1"/>
      <c r="E147" s="5"/>
      <c r="G147" s="167"/>
      <c r="H147" s="167"/>
      <c r="I147" s="167"/>
      <c r="J147" s="167"/>
      <c r="K147" s="167"/>
      <c r="L147" s="167"/>
    </row>
    <row r="148" spans="2:12" ht="12.75">
      <c r="B148" s="5" t="s">
        <v>4116</v>
      </c>
      <c r="C148" s="5" t="s">
        <v>4236</v>
      </c>
      <c r="D148" s="44"/>
      <c r="E148" s="5"/>
      <c r="G148" s="167"/>
      <c r="H148" s="167"/>
      <c r="I148" s="167"/>
      <c r="J148" s="167"/>
      <c r="K148" s="167"/>
      <c r="L148" s="167"/>
    </row>
    <row r="149" spans="2:12" ht="15" customHeight="1">
      <c r="B149" s="5" t="s">
        <v>4118</v>
      </c>
      <c r="C149" s="5" t="s">
        <v>4238</v>
      </c>
      <c r="D149" s="44"/>
      <c r="E149" s="5"/>
      <c r="G149" s="167"/>
      <c r="H149" s="167"/>
      <c r="I149" s="167"/>
      <c r="J149" s="167"/>
      <c r="K149" s="167"/>
      <c r="L149" s="167"/>
    </row>
    <row r="150" spans="2:12" ht="15" customHeight="1">
      <c r="B150" s="5" t="s">
        <v>4120</v>
      </c>
      <c r="C150" s="5" t="s">
        <v>4239</v>
      </c>
      <c r="D150" s="44"/>
      <c r="E150" s="5"/>
      <c r="G150" s="167"/>
      <c r="H150" s="167"/>
      <c r="I150" s="167"/>
      <c r="J150" s="167"/>
      <c r="K150" s="167"/>
      <c r="L150" s="167"/>
    </row>
    <row r="151" spans="2:12" ht="12.75">
      <c r="B151" s="5" t="s">
        <v>4121</v>
      </c>
      <c r="C151" s="5" t="s">
        <v>4241</v>
      </c>
      <c r="D151" s="44"/>
      <c r="E151" s="5"/>
      <c r="G151" s="167"/>
      <c r="H151" s="167"/>
      <c r="I151" s="167"/>
      <c r="J151" s="167"/>
      <c r="K151" s="167"/>
      <c r="L151" s="167"/>
    </row>
    <row r="152" spans="2:12" ht="15" customHeight="1">
      <c r="B152" s="5" t="s">
        <v>4122</v>
      </c>
      <c r="C152" s="5" t="s">
        <v>4243</v>
      </c>
      <c r="D152" s="44"/>
      <c r="E152" s="5"/>
      <c r="G152" s="167"/>
      <c r="H152" s="167"/>
      <c r="I152" s="167"/>
      <c r="J152" s="167"/>
      <c r="K152" s="167"/>
      <c r="L152" s="167"/>
    </row>
    <row r="153" spans="2:12" ht="15" customHeight="1">
      <c r="B153" s="5" t="s">
        <v>4124</v>
      </c>
      <c r="C153" s="5" t="s">
        <v>4244</v>
      </c>
      <c r="D153" s="44"/>
      <c r="E153" s="5"/>
      <c r="G153" s="167"/>
      <c r="H153" s="167"/>
      <c r="I153" s="167"/>
      <c r="J153" s="167"/>
      <c r="K153" s="167"/>
      <c r="L153" s="167"/>
    </row>
    <row r="154" spans="2:12" ht="15" customHeight="1">
      <c r="B154" s="5" t="s">
        <v>2074</v>
      </c>
      <c r="C154" s="5" t="s">
        <v>2075</v>
      </c>
      <c r="D154" s="44"/>
      <c r="E154" s="5"/>
      <c r="G154" s="167"/>
      <c r="H154" s="167"/>
      <c r="I154" s="167"/>
      <c r="J154" s="167"/>
      <c r="K154" s="167"/>
      <c r="L154" s="167"/>
    </row>
    <row r="155" spans="2:12" ht="15" customHeight="1">
      <c r="B155" s="5" t="s">
        <v>2076</v>
      </c>
      <c r="C155" s="5" t="s">
        <v>2077</v>
      </c>
      <c r="D155" s="44"/>
      <c r="E155" s="5"/>
      <c r="G155" s="167"/>
      <c r="H155" s="167"/>
      <c r="I155" s="167"/>
      <c r="J155" s="167"/>
      <c r="K155" s="167"/>
      <c r="L155" s="167"/>
    </row>
    <row r="156" spans="2:12" ht="51.75" customHeight="1">
      <c r="B156" s="23" t="s">
        <v>2078</v>
      </c>
      <c r="C156" s="23" t="s">
        <v>2079</v>
      </c>
      <c r="D156" s="44"/>
      <c r="E156" s="5" t="s">
        <v>2080</v>
      </c>
      <c r="G156" s="167"/>
      <c r="H156" s="167"/>
      <c r="I156" s="167"/>
      <c r="J156" s="167"/>
      <c r="K156" s="167"/>
      <c r="L156" s="167"/>
    </row>
    <row r="157" spans="2:12" ht="38.25">
      <c r="B157" s="5" t="s">
        <v>4128</v>
      </c>
      <c r="C157" s="5" t="s">
        <v>4248</v>
      </c>
      <c r="D157" s="44"/>
      <c r="E157" s="5"/>
      <c r="G157" s="167"/>
      <c r="H157" s="167"/>
      <c r="I157" s="167"/>
      <c r="J157" s="167"/>
      <c r="K157" s="167"/>
      <c r="L157" s="167"/>
    </row>
    <row r="158" spans="2:12" ht="25.5">
      <c r="B158" s="5" t="s">
        <v>4130</v>
      </c>
      <c r="C158" s="5" t="s">
        <v>4250</v>
      </c>
      <c r="D158" s="44"/>
      <c r="E158" s="5"/>
      <c r="G158" s="167"/>
      <c r="H158" s="167"/>
      <c r="I158" s="167"/>
      <c r="J158" s="167"/>
      <c r="K158" s="167"/>
      <c r="L158" s="167"/>
    </row>
    <row r="159" spans="2:12" ht="15" customHeight="1">
      <c r="B159" s="5" t="s">
        <v>4132</v>
      </c>
      <c r="C159" s="5" t="s">
        <v>4252</v>
      </c>
      <c r="D159" s="44"/>
      <c r="E159" s="5"/>
      <c r="G159" s="167"/>
      <c r="H159" s="167"/>
      <c r="I159" s="167"/>
      <c r="J159" s="167"/>
      <c r="K159" s="167"/>
      <c r="L159" s="167"/>
    </row>
    <row r="160" spans="2:12" ht="15" customHeight="1">
      <c r="B160" s="5" t="s">
        <v>4134</v>
      </c>
      <c r="C160" s="5" t="s">
        <v>4254</v>
      </c>
      <c r="D160" s="44"/>
      <c r="E160" s="5"/>
      <c r="G160" s="167"/>
      <c r="H160" s="167"/>
      <c r="I160" s="167"/>
      <c r="J160" s="167"/>
      <c r="K160" s="167"/>
      <c r="L160" s="167"/>
    </row>
    <row r="161" spans="2:12" ht="15" customHeight="1">
      <c r="B161" s="5" t="s">
        <v>2081</v>
      </c>
      <c r="C161" s="5" t="s">
        <v>2212</v>
      </c>
      <c r="D161" s="44"/>
      <c r="E161" s="5"/>
      <c r="G161" s="167"/>
      <c r="H161" s="167"/>
      <c r="I161" s="167"/>
      <c r="J161" s="167"/>
      <c r="K161" s="167"/>
      <c r="L161" s="167"/>
    </row>
    <row r="162" spans="2:12" ht="15" customHeight="1">
      <c r="B162" s="5" t="s">
        <v>2083</v>
      </c>
      <c r="C162" s="5" t="s">
        <v>4256</v>
      </c>
      <c r="D162" s="44"/>
      <c r="E162" s="5"/>
      <c r="G162" s="167"/>
      <c r="H162" s="167"/>
      <c r="I162" s="167"/>
      <c r="J162" s="167"/>
      <c r="K162" s="167"/>
      <c r="L162" s="167"/>
    </row>
    <row r="163" spans="2:12" ht="15" customHeight="1">
      <c r="B163" s="5" t="s">
        <v>2084</v>
      </c>
      <c r="C163" s="5" t="s">
        <v>4258</v>
      </c>
      <c r="D163" s="44"/>
      <c r="E163" s="5"/>
      <c r="G163" s="167"/>
      <c r="H163" s="167"/>
      <c r="I163" s="167"/>
      <c r="J163" s="167"/>
      <c r="K163" s="167"/>
      <c r="L163" s="167"/>
    </row>
    <row r="164" spans="2:12" ht="15" customHeight="1">
      <c r="B164" s="5" t="s">
        <v>2086</v>
      </c>
      <c r="C164" s="5" t="s">
        <v>4260</v>
      </c>
      <c r="D164" s="44"/>
      <c r="E164" s="5"/>
      <c r="G164" s="167"/>
      <c r="H164" s="167"/>
      <c r="I164" s="167"/>
      <c r="J164" s="167"/>
      <c r="K164" s="167"/>
      <c r="L164" s="167"/>
    </row>
    <row r="165" spans="2:12" ht="15" customHeight="1">
      <c r="B165" s="5" t="s">
        <v>2090</v>
      </c>
      <c r="C165" s="5" t="s">
        <v>4262</v>
      </c>
      <c r="D165" s="44"/>
      <c r="E165" s="5"/>
      <c r="G165" s="167"/>
      <c r="H165" s="167"/>
      <c r="I165" s="167"/>
      <c r="J165" s="167"/>
      <c r="K165" s="167"/>
      <c r="L165" s="167"/>
    </row>
    <row r="166" spans="2:12" ht="15" customHeight="1">
      <c r="B166" s="5" t="s">
        <v>2094</v>
      </c>
      <c r="C166" s="5" t="s">
        <v>4264</v>
      </c>
      <c r="D166" s="44"/>
      <c r="E166" s="5"/>
      <c r="G166" s="167"/>
      <c r="H166" s="167"/>
      <c r="I166" s="167"/>
      <c r="J166" s="167"/>
      <c r="K166" s="167"/>
      <c r="L166" s="167"/>
    </row>
    <row r="167" spans="2:12" ht="15" customHeight="1">
      <c r="B167" s="5" t="s">
        <v>4137</v>
      </c>
      <c r="C167" s="5" t="s">
        <v>4266</v>
      </c>
      <c r="D167" s="44"/>
      <c r="E167" s="5"/>
      <c r="G167" s="167"/>
      <c r="H167" s="167"/>
      <c r="I167" s="167"/>
      <c r="J167" s="167"/>
      <c r="K167" s="167"/>
      <c r="L167" s="167"/>
    </row>
    <row r="168" spans="2:12" ht="15" customHeight="1">
      <c r="B168" s="5" t="s">
        <v>4138</v>
      </c>
      <c r="C168" s="5" t="s">
        <v>4268</v>
      </c>
      <c r="D168" s="44"/>
      <c r="E168" s="5"/>
      <c r="G168" s="167"/>
      <c r="H168" s="167"/>
      <c r="I168" s="167"/>
      <c r="J168" s="167"/>
      <c r="K168" s="167"/>
      <c r="L168" s="167"/>
    </row>
    <row r="169" spans="2:12" ht="15" customHeight="1">
      <c r="B169" s="5" t="s">
        <v>4140</v>
      </c>
      <c r="C169" s="5" t="s">
        <v>2219</v>
      </c>
      <c r="D169" s="44"/>
      <c r="E169" s="5"/>
      <c r="G169" s="167"/>
      <c r="H169" s="167"/>
      <c r="I169" s="167"/>
      <c r="J169" s="167"/>
      <c r="K169" s="167"/>
      <c r="L169" s="167"/>
    </row>
    <row r="170" spans="2:12" ht="15" customHeight="1">
      <c r="B170" s="5" t="s">
        <v>4142</v>
      </c>
      <c r="C170" s="5" t="s">
        <v>4269</v>
      </c>
      <c r="D170" s="44"/>
      <c r="E170" s="5"/>
      <c r="G170" s="167"/>
      <c r="H170" s="167"/>
      <c r="I170" s="167"/>
      <c r="J170" s="167"/>
      <c r="K170" s="167"/>
      <c r="L170" s="167"/>
    </row>
    <row r="171" spans="2:12" ht="15" customHeight="1">
      <c r="B171" s="5" t="s">
        <v>4144</v>
      </c>
      <c r="C171" s="5" t="s">
        <v>4270</v>
      </c>
      <c r="D171" s="44"/>
      <c r="E171" s="5"/>
      <c r="G171" s="167"/>
      <c r="H171" s="167"/>
      <c r="I171" s="167"/>
      <c r="J171" s="167"/>
      <c r="K171" s="167"/>
      <c r="L171" s="167"/>
    </row>
    <row r="172" spans="2:12" ht="15" customHeight="1">
      <c r="B172" s="5" t="s">
        <v>4146</v>
      </c>
      <c r="C172" s="5" t="s">
        <v>4272</v>
      </c>
      <c r="D172" s="44"/>
      <c r="E172" s="5"/>
      <c r="G172" s="167"/>
      <c r="H172" s="167"/>
      <c r="I172" s="167"/>
      <c r="J172" s="167"/>
      <c r="K172" s="167"/>
      <c r="L172" s="167"/>
    </row>
    <row r="173" spans="2:12" ht="15" customHeight="1">
      <c r="B173" s="5" t="s">
        <v>4148</v>
      </c>
      <c r="C173" s="5" t="s">
        <v>4274</v>
      </c>
      <c r="D173" s="44"/>
      <c r="E173" s="5"/>
      <c r="G173" s="167"/>
      <c r="H173" s="167"/>
      <c r="I173" s="167"/>
      <c r="J173" s="167"/>
      <c r="K173" s="167"/>
      <c r="L173" s="167"/>
    </row>
    <row r="174" spans="2:12" ht="15" customHeight="1">
      <c r="B174" s="5" t="s">
        <v>2097</v>
      </c>
      <c r="C174" s="5" t="s">
        <v>4276</v>
      </c>
      <c r="D174" s="44"/>
      <c r="E174" s="5"/>
      <c r="G174" s="167"/>
      <c r="H174" s="167"/>
      <c r="I174" s="167"/>
      <c r="J174" s="167"/>
      <c r="K174" s="167"/>
      <c r="L174" s="167"/>
    </row>
    <row r="175" spans="2:12" ht="15" customHeight="1">
      <c r="B175" s="5" t="s">
        <v>2100</v>
      </c>
      <c r="C175" s="5" t="s">
        <v>4278</v>
      </c>
      <c r="D175" s="44"/>
      <c r="E175" s="5"/>
      <c r="G175" s="167"/>
      <c r="H175" s="167"/>
      <c r="I175" s="167"/>
      <c r="J175" s="167"/>
      <c r="K175" s="167"/>
      <c r="L175" s="167"/>
    </row>
    <row r="176" spans="2:12" ht="15" customHeight="1">
      <c r="B176" s="5" t="s">
        <v>2103</v>
      </c>
      <c r="C176" s="5" t="s">
        <v>4280</v>
      </c>
      <c r="D176" s="44"/>
      <c r="E176" s="5"/>
      <c r="G176" s="167"/>
      <c r="H176" s="167"/>
      <c r="I176" s="167"/>
      <c r="J176" s="167"/>
      <c r="K176" s="167"/>
      <c r="L176" s="167"/>
    </row>
    <row r="177" spans="2:12" ht="15" customHeight="1">
      <c r="B177" s="5" t="s">
        <v>2108</v>
      </c>
      <c r="C177" s="5" t="s">
        <v>4282</v>
      </c>
      <c r="D177" s="44"/>
      <c r="E177" s="5"/>
      <c r="G177" s="167"/>
      <c r="H177" s="167"/>
      <c r="I177" s="167"/>
      <c r="J177" s="167"/>
      <c r="K177" s="167"/>
      <c r="L177" s="167"/>
    </row>
    <row r="178" spans="2:12" ht="15" customHeight="1">
      <c r="B178" s="5" t="s">
        <v>2111</v>
      </c>
      <c r="C178" s="5" t="s">
        <v>4283</v>
      </c>
      <c r="D178" s="44"/>
      <c r="E178" s="5"/>
      <c r="G178" s="167"/>
      <c r="H178" s="167"/>
      <c r="I178" s="167"/>
      <c r="J178" s="167"/>
      <c r="K178" s="167"/>
      <c r="L178" s="167"/>
    </row>
    <row r="179" spans="2:12" ht="15" customHeight="1">
      <c r="B179" s="5" t="s">
        <v>4154</v>
      </c>
      <c r="C179" s="5" t="s">
        <v>4284</v>
      </c>
      <c r="D179" s="44"/>
      <c r="E179" s="5"/>
      <c r="G179" s="167"/>
      <c r="H179" s="167"/>
      <c r="I179" s="167"/>
      <c r="J179" s="167"/>
      <c r="K179" s="167"/>
      <c r="L179" s="167"/>
    </row>
    <row r="180" spans="2:12" ht="15" customHeight="1">
      <c r="B180" s="5" t="s">
        <v>2116</v>
      </c>
      <c r="C180" s="5" t="s">
        <v>4285</v>
      </c>
      <c r="D180" s="44"/>
      <c r="E180" s="5"/>
      <c r="G180" s="167"/>
      <c r="H180" s="167"/>
      <c r="I180" s="167"/>
      <c r="J180" s="167"/>
      <c r="K180" s="167"/>
      <c r="L180" s="167"/>
    </row>
    <row r="181" spans="2:12" ht="15" customHeight="1">
      <c r="B181" s="5" t="s">
        <v>2118</v>
      </c>
      <c r="C181" s="5" t="s">
        <v>2119</v>
      </c>
      <c r="D181" s="44"/>
      <c r="E181" s="5"/>
      <c r="G181" s="167"/>
      <c r="H181" s="167"/>
      <c r="I181" s="167"/>
      <c r="J181" s="167"/>
      <c r="K181" s="167"/>
      <c r="L181" s="167"/>
    </row>
    <row r="182" spans="2:12" ht="87" customHeight="1">
      <c r="B182" s="5" t="s">
        <v>2121</v>
      </c>
      <c r="C182" s="83" t="s">
        <v>2124</v>
      </c>
      <c r="D182" s="1"/>
      <c r="E182" s="5"/>
      <c r="G182" s="167"/>
      <c r="H182" s="167"/>
      <c r="I182" s="167"/>
      <c r="J182" s="167"/>
      <c r="K182" s="167"/>
      <c r="L182" s="167"/>
    </row>
    <row r="183" spans="2:12" ht="25.5">
      <c r="B183" s="5" t="s">
        <v>4158</v>
      </c>
      <c r="C183" s="5" t="s">
        <v>4289</v>
      </c>
      <c r="D183" s="44"/>
      <c r="E183" s="5"/>
      <c r="G183" s="167"/>
      <c r="H183" s="167"/>
      <c r="I183" s="167"/>
      <c r="J183" s="167"/>
      <c r="K183" s="167"/>
      <c r="L183" s="167"/>
    </row>
    <row r="184" spans="2:12" ht="15" customHeight="1">
      <c r="B184" s="5" t="s">
        <v>4160</v>
      </c>
      <c r="C184" s="5" t="s">
        <v>4291</v>
      </c>
      <c r="D184" s="44"/>
      <c r="E184" s="5"/>
      <c r="G184" s="167"/>
      <c r="H184" s="167"/>
      <c r="I184" s="167"/>
      <c r="J184" s="167"/>
      <c r="K184" s="167"/>
      <c r="L184" s="167"/>
    </row>
    <row r="185" spans="2:12" ht="15" customHeight="1">
      <c r="B185" s="5" t="s">
        <v>4162</v>
      </c>
      <c r="C185" s="5" t="s">
        <v>4293</v>
      </c>
      <c r="D185" s="44"/>
      <c r="E185" s="5"/>
      <c r="G185" s="167"/>
      <c r="H185" s="167"/>
      <c r="I185" s="167"/>
      <c r="J185" s="167"/>
      <c r="K185" s="167"/>
      <c r="L185" s="167"/>
    </row>
    <row r="186" spans="2:12" ht="15" customHeight="1">
      <c r="B186" s="5" t="s">
        <v>4164</v>
      </c>
      <c r="C186" s="5" t="s">
        <v>4295</v>
      </c>
      <c r="D186" s="44"/>
      <c r="E186" s="5"/>
      <c r="G186" s="167"/>
      <c r="H186" s="167"/>
      <c r="I186" s="167"/>
      <c r="J186" s="167"/>
      <c r="K186" s="167"/>
      <c r="L186" s="167"/>
    </row>
    <row r="187" spans="2:12" ht="15" customHeight="1">
      <c r="B187" s="5" t="s">
        <v>4166</v>
      </c>
      <c r="C187" s="5" t="s">
        <v>4297</v>
      </c>
      <c r="D187" s="44"/>
      <c r="E187" s="5"/>
      <c r="G187" s="167"/>
      <c r="H187" s="167"/>
      <c r="I187" s="167"/>
      <c r="J187" s="167"/>
      <c r="K187" s="167"/>
      <c r="L187" s="167"/>
    </row>
    <row r="188" spans="2:12" ht="15" customHeight="1">
      <c r="B188" s="5" t="s">
        <v>4168</v>
      </c>
      <c r="C188" s="5" t="s">
        <v>4299</v>
      </c>
      <c r="D188" s="44"/>
      <c r="E188" s="5"/>
      <c r="G188" s="167"/>
      <c r="H188" s="167"/>
      <c r="I188" s="167"/>
      <c r="J188" s="167"/>
      <c r="K188" s="167"/>
      <c r="L188" s="167"/>
    </row>
    <row r="189" spans="2:12" ht="15" customHeight="1">
      <c r="B189" s="5" t="s">
        <v>2126</v>
      </c>
      <c r="C189" s="5" t="s">
        <v>4301</v>
      </c>
      <c r="D189" s="44"/>
      <c r="E189" s="5"/>
      <c r="G189" s="167"/>
      <c r="H189" s="167"/>
      <c r="I189" s="167"/>
      <c r="J189" s="167"/>
      <c r="K189" s="167"/>
      <c r="L189" s="167"/>
    </row>
    <row r="190" spans="2:12" ht="15" customHeight="1">
      <c r="B190" s="5" t="s">
        <v>2130</v>
      </c>
      <c r="C190" s="5" t="s">
        <v>4303</v>
      </c>
      <c r="D190" s="44"/>
      <c r="E190" s="5"/>
      <c r="G190" s="167"/>
      <c r="H190" s="167"/>
      <c r="I190" s="167"/>
      <c r="J190" s="167"/>
      <c r="K190" s="167"/>
      <c r="L190" s="167"/>
    </row>
    <row r="191" spans="2:12" ht="15" customHeight="1">
      <c r="B191" s="5" t="s">
        <v>2134</v>
      </c>
      <c r="C191" s="5" t="s">
        <v>4305</v>
      </c>
      <c r="D191" s="44"/>
      <c r="E191" s="5"/>
      <c r="G191" s="167"/>
      <c r="H191" s="167"/>
      <c r="I191" s="167"/>
      <c r="J191" s="167"/>
      <c r="K191" s="167"/>
      <c r="L191" s="167"/>
    </row>
    <row r="192" spans="2:12" ht="15" customHeight="1">
      <c r="B192" s="5" t="s">
        <v>2139</v>
      </c>
      <c r="C192" s="5" t="s">
        <v>4307</v>
      </c>
      <c r="D192" s="44"/>
      <c r="E192" s="5"/>
      <c r="G192" s="167"/>
      <c r="H192" s="167"/>
      <c r="I192" s="167"/>
      <c r="J192" s="167"/>
      <c r="K192" s="167"/>
      <c r="L192" s="167"/>
    </row>
    <row r="193" spans="2:12" ht="15" customHeight="1">
      <c r="B193" s="5" t="s">
        <v>2142</v>
      </c>
      <c r="C193" s="5" t="s">
        <v>4309</v>
      </c>
      <c r="D193" s="44"/>
      <c r="E193" s="5"/>
      <c r="G193" s="167"/>
      <c r="H193" s="167"/>
      <c r="I193" s="167"/>
      <c r="J193" s="167"/>
      <c r="K193" s="167"/>
      <c r="L193" s="167"/>
    </row>
    <row r="194" spans="2:12" ht="15" customHeight="1">
      <c r="B194" s="5" t="s">
        <v>2145</v>
      </c>
      <c r="C194" s="5" t="s">
        <v>4311</v>
      </c>
      <c r="D194" s="44"/>
      <c r="E194" s="5"/>
      <c r="G194" s="167"/>
      <c r="H194" s="167"/>
      <c r="I194" s="167"/>
      <c r="J194" s="167"/>
      <c r="K194" s="167"/>
      <c r="L194" s="167"/>
    </row>
    <row r="195" spans="2:12" ht="15" customHeight="1">
      <c r="B195" s="5" t="s">
        <v>2146</v>
      </c>
      <c r="C195" s="5" t="s">
        <v>4313</v>
      </c>
      <c r="D195" s="44"/>
      <c r="E195" s="5"/>
      <c r="G195" s="167"/>
      <c r="H195" s="167"/>
      <c r="I195" s="167"/>
      <c r="J195" s="167"/>
      <c r="K195" s="167"/>
      <c r="L195" s="167"/>
    </row>
    <row r="196" spans="2:12" ht="15" customHeight="1">
      <c r="B196" s="5" t="s">
        <v>4175</v>
      </c>
      <c r="C196" s="5" t="s">
        <v>4315</v>
      </c>
      <c r="D196" s="44"/>
      <c r="E196" s="5"/>
      <c r="G196" s="167"/>
      <c r="H196" s="167"/>
      <c r="I196" s="167"/>
      <c r="J196" s="167"/>
      <c r="K196" s="167"/>
      <c r="L196" s="167"/>
    </row>
    <row r="197" spans="2:12" ht="15" customHeight="1">
      <c r="B197" s="5" t="s">
        <v>2148</v>
      </c>
      <c r="C197" s="5" t="s">
        <v>4317</v>
      </c>
      <c r="D197" s="44"/>
      <c r="E197" s="5"/>
      <c r="G197" s="167"/>
      <c r="H197" s="167"/>
      <c r="I197" s="167"/>
      <c r="J197" s="167"/>
      <c r="K197" s="167"/>
      <c r="L197" s="167"/>
    </row>
    <row r="198" spans="2:12" ht="15" customHeight="1">
      <c r="B198" s="5" t="s">
        <v>4177</v>
      </c>
      <c r="C198" s="5" t="s">
        <v>4319</v>
      </c>
      <c r="D198" s="44"/>
      <c r="E198" s="5"/>
      <c r="G198" s="167"/>
      <c r="H198" s="167"/>
      <c r="I198" s="167"/>
      <c r="J198" s="167"/>
      <c r="K198" s="167"/>
      <c r="L198" s="167"/>
    </row>
    <row r="199" spans="2:12" ht="15" customHeight="1">
      <c r="B199" s="5" t="s">
        <v>4179</v>
      </c>
      <c r="C199" s="5" t="s">
        <v>2236</v>
      </c>
      <c r="D199" s="44"/>
      <c r="E199" s="5"/>
      <c r="G199" s="167"/>
      <c r="H199" s="167"/>
      <c r="I199" s="167"/>
      <c r="J199" s="167"/>
      <c r="K199" s="167"/>
      <c r="L199" s="167"/>
    </row>
    <row r="200" spans="2:12" ht="15" customHeight="1">
      <c r="B200" s="5" t="s">
        <v>4181</v>
      </c>
      <c r="C200" s="5" t="s">
        <v>4321</v>
      </c>
      <c r="D200" s="44"/>
      <c r="E200" s="5"/>
      <c r="G200" s="167"/>
      <c r="H200" s="167"/>
      <c r="I200" s="167"/>
      <c r="J200" s="167"/>
      <c r="K200" s="167"/>
      <c r="L200" s="167"/>
    </row>
    <row r="201" spans="2:12" ht="15" customHeight="1">
      <c r="B201" s="5" t="s">
        <v>2150</v>
      </c>
      <c r="C201" s="5" t="s">
        <v>4323</v>
      </c>
      <c r="D201" s="44"/>
      <c r="E201" s="5"/>
      <c r="G201" s="167"/>
      <c r="H201" s="167"/>
      <c r="I201" s="167"/>
      <c r="J201" s="182"/>
      <c r="K201" s="167"/>
      <c r="L201" s="167"/>
    </row>
    <row r="202" spans="2:12" ht="15" customHeight="1">
      <c r="B202" s="5" t="s">
        <v>4183</v>
      </c>
      <c r="C202" s="5" t="s">
        <v>4324</v>
      </c>
      <c r="D202" s="44"/>
      <c r="E202" s="5"/>
      <c r="G202" s="167"/>
      <c r="H202" s="167"/>
      <c r="I202" s="167"/>
      <c r="J202" s="167"/>
      <c r="K202" s="167"/>
      <c r="L202" s="167"/>
    </row>
    <row r="203" spans="2:12" ht="15" customHeight="1">
      <c r="B203" s="5" t="s">
        <v>2152</v>
      </c>
      <c r="C203" s="5" t="s">
        <v>4326</v>
      </c>
      <c r="D203" s="44"/>
      <c r="E203" s="5"/>
      <c r="G203" s="167"/>
      <c r="H203" s="167"/>
      <c r="I203" s="167"/>
      <c r="J203" s="167"/>
      <c r="K203" s="167"/>
      <c r="L203" s="167"/>
    </row>
    <row r="204" spans="2:12" ht="15" customHeight="1">
      <c r="B204" s="5" t="s">
        <v>2153</v>
      </c>
      <c r="C204" s="5" t="s">
        <v>4328</v>
      </c>
      <c r="D204" s="44"/>
      <c r="E204" s="5"/>
      <c r="G204" s="167"/>
      <c r="H204" s="167"/>
      <c r="I204" s="167"/>
      <c r="J204" s="167"/>
      <c r="K204" s="167"/>
      <c r="L204" s="167"/>
    </row>
    <row r="205" spans="2:12" ht="15" customHeight="1">
      <c r="B205" s="5" t="s">
        <v>2155</v>
      </c>
      <c r="C205" s="5" t="s">
        <v>2240</v>
      </c>
      <c r="D205" s="44"/>
      <c r="E205" s="5"/>
      <c r="G205" s="167"/>
      <c r="H205" s="167"/>
      <c r="I205" s="167"/>
      <c r="J205" s="167"/>
      <c r="K205" s="167"/>
      <c r="L205" s="167"/>
    </row>
    <row r="206" spans="2:12" ht="15" customHeight="1">
      <c r="B206" s="5" t="s">
        <v>2156</v>
      </c>
      <c r="C206" s="5" t="s">
        <v>4329</v>
      </c>
      <c r="D206" s="44"/>
      <c r="E206" s="5"/>
      <c r="G206" s="167"/>
      <c r="H206" s="167"/>
      <c r="I206" s="167"/>
      <c r="J206" s="167"/>
      <c r="K206" s="167"/>
      <c r="L206" s="167"/>
    </row>
    <row r="207" spans="2:12" ht="15" customHeight="1">
      <c r="B207" s="5" t="s">
        <v>4188</v>
      </c>
      <c r="C207" s="5" t="s">
        <v>4330</v>
      </c>
      <c r="D207" s="44"/>
      <c r="E207" s="5"/>
      <c r="G207" s="167"/>
      <c r="H207" s="167"/>
      <c r="I207" s="167"/>
      <c r="J207" s="167"/>
      <c r="K207" s="167"/>
      <c r="L207" s="167"/>
    </row>
    <row r="208" spans="2:12" ht="12.75">
      <c r="B208" s="5" t="s">
        <v>2157</v>
      </c>
      <c r="C208" s="5" t="s">
        <v>2250</v>
      </c>
      <c r="D208" s="44"/>
      <c r="E208" s="5"/>
      <c r="G208" s="167"/>
      <c r="H208" s="167"/>
      <c r="I208" s="167"/>
      <c r="J208" s="167"/>
      <c r="K208" s="167"/>
      <c r="L208" s="167"/>
    </row>
    <row r="209" spans="2:12" ht="76.5">
      <c r="B209" s="5" t="s">
        <v>2159</v>
      </c>
      <c r="C209" s="5" t="s">
        <v>4332</v>
      </c>
      <c r="D209" s="44"/>
      <c r="E209" s="5"/>
      <c r="G209" s="167"/>
      <c r="H209" s="167"/>
      <c r="I209" s="167"/>
      <c r="J209" s="167"/>
      <c r="K209" s="167"/>
      <c r="L209" s="167"/>
    </row>
    <row r="210" spans="2:12" ht="15" customHeight="1">
      <c r="B210" s="5" t="s">
        <v>2160</v>
      </c>
      <c r="C210" s="5" t="s">
        <v>4333</v>
      </c>
      <c r="D210" s="44"/>
      <c r="E210" s="5"/>
      <c r="G210" s="167"/>
      <c r="H210" s="167"/>
      <c r="I210" s="167"/>
      <c r="J210" s="167"/>
      <c r="K210" s="167"/>
      <c r="L210" s="167"/>
    </row>
    <row r="211" spans="2:12" ht="15" customHeight="1">
      <c r="B211" s="5" t="s">
        <v>4190</v>
      </c>
      <c r="C211" s="5" t="s">
        <v>4334</v>
      </c>
      <c r="D211" s="44"/>
      <c r="E211" s="5"/>
      <c r="G211" s="167"/>
      <c r="H211" s="167"/>
      <c r="I211" s="167"/>
      <c r="J211" s="167"/>
      <c r="K211" s="167"/>
      <c r="L211" s="167"/>
    </row>
    <row r="212" spans="2:12" ht="15" customHeight="1">
      <c r="B212" s="5" t="s">
        <v>4192</v>
      </c>
      <c r="C212" s="5" t="s">
        <v>2262</v>
      </c>
      <c r="D212" s="44"/>
      <c r="E212" s="5"/>
      <c r="G212" s="167"/>
      <c r="H212" s="167"/>
      <c r="I212" s="167"/>
      <c r="J212" s="167"/>
      <c r="K212" s="167"/>
      <c r="L212" s="167"/>
    </row>
    <row r="213" spans="2:12" ht="15" customHeight="1">
      <c r="B213" s="5" t="s">
        <v>2162</v>
      </c>
      <c r="C213" s="5" t="s">
        <v>2264</v>
      </c>
      <c r="D213" s="44"/>
      <c r="E213" s="5"/>
      <c r="G213" s="167"/>
      <c r="H213" s="167"/>
      <c r="I213" s="167"/>
      <c r="J213" s="167"/>
      <c r="K213" s="167"/>
      <c r="L213" s="167"/>
    </row>
    <row r="214" spans="2:12" ht="15" customHeight="1">
      <c r="B214" s="5" t="s">
        <v>2163</v>
      </c>
      <c r="C214" s="5" t="s">
        <v>4336</v>
      </c>
      <c r="D214" s="44"/>
      <c r="E214" s="5"/>
      <c r="G214" s="167"/>
      <c r="H214" s="167"/>
      <c r="I214" s="167"/>
      <c r="J214" s="167"/>
      <c r="K214" s="167"/>
      <c r="L214" s="167"/>
    </row>
    <row r="215" spans="2:12" ht="15" customHeight="1">
      <c r="B215" s="5" t="s">
        <v>4196</v>
      </c>
      <c r="C215" s="5" t="s">
        <v>4338</v>
      </c>
      <c r="D215" s="44"/>
      <c r="E215" s="5"/>
      <c r="G215" s="167"/>
      <c r="H215" s="167"/>
      <c r="I215" s="167"/>
      <c r="J215" s="167"/>
      <c r="K215" s="167"/>
      <c r="L215" s="167"/>
    </row>
    <row r="216" spans="2:12" ht="15" customHeight="1">
      <c r="B216" s="5" t="s">
        <v>4198</v>
      </c>
      <c r="C216" s="5" t="s">
        <v>4340</v>
      </c>
      <c r="D216" s="44"/>
      <c r="E216" s="5"/>
      <c r="G216" s="167"/>
      <c r="H216" s="167"/>
      <c r="I216" s="167"/>
      <c r="J216" s="167"/>
      <c r="K216" s="167"/>
      <c r="L216" s="167"/>
    </row>
    <row r="217" spans="2:12" ht="15" customHeight="1">
      <c r="B217" s="5" t="s">
        <v>2164</v>
      </c>
      <c r="C217" s="5" t="s">
        <v>4342</v>
      </c>
      <c r="D217" s="44"/>
      <c r="E217" s="5"/>
      <c r="G217" s="167"/>
      <c r="H217" s="167"/>
      <c r="I217" s="167"/>
      <c r="J217" s="167"/>
      <c r="K217" s="167"/>
      <c r="L217" s="167"/>
    </row>
    <row r="218" spans="2:12" ht="15" customHeight="1">
      <c r="B218" s="5" t="s">
        <v>2166</v>
      </c>
      <c r="C218" s="5" t="s">
        <v>4343</v>
      </c>
      <c r="D218" s="44"/>
      <c r="E218" s="5"/>
      <c r="G218" s="167"/>
      <c r="H218" s="167"/>
      <c r="I218" s="167"/>
      <c r="J218" s="167"/>
      <c r="K218" s="167"/>
      <c r="L218" s="167"/>
    </row>
    <row r="219" spans="2:12" ht="15" customHeight="1">
      <c r="B219" s="5" t="s">
        <v>2170</v>
      </c>
      <c r="C219" s="5" t="s">
        <v>4345</v>
      </c>
      <c r="D219" s="44"/>
      <c r="E219" s="5"/>
      <c r="G219" s="167"/>
      <c r="H219" s="167"/>
      <c r="I219" s="167"/>
      <c r="J219" s="167"/>
      <c r="K219" s="167"/>
      <c r="L219" s="167"/>
    </row>
    <row r="220" spans="2:12" ht="15" customHeight="1">
      <c r="B220" s="5" t="s">
        <v>4200</v>
      </c>
      <c r="C220" s="5" t="s">
        <v>4347</v>
      </c>
      <c r="D220" s="44"/>
      <c r="E220" s="5"/>
      <c r="G220" s="167"/>
      <c r="H220" s="167"/>
      <c r="I220" s="167"/>
      <c r="J220" s="167"/>
      <c r="K220" s="167"/>
      <c r="L220" s="167"/>
    </row>
    <row r="221" spans="2:12" ht="15" customHeight="1">
      <c r="B221" s="5" t="s">
        <v>4202</v>
      </c>
      <c r="C221" s="5" t="s">
        <v>2266</v>
      </c>
      <c r="D221" s="44"/>
      <c r="E221" s="5"/>
      <c r="G221" s="167"/>
      <c r="H221" s="167"/>
      <c r="I221" s="167"/>
      <c r="J221" s="167"/>
      <c r="K221" s="167"/>
      <c r="L221" s="167"/>
    </row>
    <row r="222" spans="2:12" ht="15" customHeight="1">
      <c r="B222" s="5" t="s">
        <v>4204</v>
      </c>
      <c r="C222" s="5" t="s">
        <v>4349</v>
      </c>
      <c r="D222" s="44"/>
      <c r="E222" s="5"/>
      <c r="G222" s="167"/>
      <c r="H222" s="167"/>
      <c r="I222" s="167"/>
      <c r="J222" s="167"/>
      <c r="K222" s="167"/>
      <c r="L222" s="167"/>
    </row>
    <row r="223" spans="2:12" ht="15" customHeight="1">
      <c r="B223" s="5" t="s">
        <v>4206</v>
      </c>
      <c r="C223" s="5" t="s">
        <v>4351</v>
      </c>
      <c r="D223" s="44"/>
      <c r="E223" s="5"/>
      <c r="G223" s="167"/>
      <c r="H223" s="167"/>
      <c r="I223" s="167"/>
      <c r="J223" s="167"/>
      <c r="K223" s="167"/>
      <c r="L223" s="167"/>
    </row>
    <row r="224" spans="2:12" ht="15" customHeight="1">
      <c r="B224" s="5" t="s">
        <v>2176</v>
      </c>
      <c r="C224" s="5" t="s">
        <v>2268</v>
      </c>
      <c r="D224" s="44"/>
      <c r="E224" s="5"/>
      <c r="G224" s="167"/>
      <c r="H224" s="167"/>
      <c r="I224" s="167"/>
      <c r="J224" s="167"/>
      <c r="K224" s="167"/>
      <c r="L224" s="167"/>
    </row>
    <row r="225" spans="2:12" ht="15" customHeight="1">
      <c r="B225" s="5" t="s">
        <v>4209</v>
      </c>
      <c r="C225" s="5" t="s">
        <v>4353</v>
      </c>
      <c r="D225" s="44"/>
      <c r="E225" s="5"/>
      <c r="G225" s="167"/>
      <c r="H225" s="167"/>
      <c r="I225" s="167"/>
      <c r="J225" s="167"/>
      <c r="K225" s="167"/>
      <c r="L225" s="167"/>
    </row>
    <row r="226" spans="2:12" ht="15" customHeight="1">
      <c r="B226" s="5" t="s">
        <v>2182</v>
      </c>
      <c r="C226" s="5" t="s">
        <v>4355</v>
      </c>
      <c r="D226" s="44"/>
      <c r="E226" s="5"/>
      <c r="G226" s="167"/>
      <c r="H226" s="167"/>
      <c r="I226" s="167"/>
      <c r="J226" s="167"/>
      <c r="K226" s="167"/>
      <c r="L226" s="167"/>
    </row>
    <row r="227" spans="2:12" ht="15" customHeight="1">
      <c r="B227" s="5" t="s">
        <v>2187</v>
      </c>
      <c r="C227" s="5" t="s">
        <v>4357</v>
      </c>
      <c r="D227" s="44"/>
      <c r="E227" s="5"/>
      <c r="G227" s="167"/>
      <c r="H227" s="167"/>
      <c r="I227" s="167"/>
      <c r="J227" s="167"/>
      <c r="K227" s="167"/>
      <c r="L227" s="167"/>
    </row>
    <row r="228" spans="2:12" ht="15" customHeight="1">
      <c r="B228" s="5" t="s">
        <v>2190</v>
      </c>
      <c r="C228" s="5" t="s">
        <v>4359</v>
      </c>
      <c r="D228" s="44"/>
      <c r="E228" s="5"/>
      <c r="G228" s="167"/>
      <c r="H228" s="167"/>
      <c r="I228" s="167"/>
      <c r="J228" s="167"/>
      <c r="K228" s="167"/>
      <c r="L228" s="167"/>
    </row>
    <row r="229" spans="2:12" ht="15" customHeight="1">
      <c r="B229" s="5" t="s">
        <v>4213</v>
      </c>
      <c r="C229" s="5" t="s">
        <v>4361</v>
      </c>
      <c r="D229" s="44"/>
      <c r="E229" s="5"/>
      <c r="G229" s="167"/>
      <c r="H229" s="167"/>
      <c r="I229" s="167"/>
      <c r="J229" s="167"/>
      <c r="K229" s="167"/>
      <c r="L229" s="167"/>
    </row>
    <row r="230" spans="2:12" ht="15" customHeight="1">
      <c r="B230" s="5" t="s">
        <v>4215</v>
      </c>
      <c r="C230" s="5" t="s">
        <v>4363</v>
      </c>
      <c r="D230" s="44"/>
      <c r="E230" s="5"/>
      <c r="G230" s="167"/>
      <c r="H230" s="167"/>
      <c r="I230" s="167"/>
      <c r="J230" s="182"/>
      <c r="K230" s="167"/>
      <c r="L230" s="167"/>
    </row>
    <row r="231" spans="2:12" ht="15" customHeight="1">
      <c r="B231" s="5" t="s">
        <v>4217</v>
      </c>
      <c r="C231" s="5" t="s">
        <v>4365</v>
      </c>
      <c r="D231" s="44"/>
      <c r="E231" s="5"/>
      <c r="G231" s="167"/>
      <c r="H231" s="167"/>
      <c r="I231" s="167"/>
      <c r="J231" s="167"/>
      <c r="K231" s="167"/>
      <c r="L231" s="167"/>
    </row>
    <row r="232" spans="2:12" ht="15" customHeight="1">
      <c r="B232" s="5" t="s">
        <v>4219</v>
      </c>
      <c r="C232" s="5" t="s">
        <v>4367</v>
      </c>
      <c r="D232" s="44"/>
      <c r="E232" s="5"/>
      <c r="G232" s="167"/>
      <c r="H232" s="167"/>
      <c r="I232" s="167"/>
      <c r="J232" s="167"/>
      <c r="K232" s="167"/>
      <c r="L232" s="167"/>
    </row>
    <row r="233" spans="2:12" ht="15" customHeight="1">
      <c r="B233" s="5" t="s">
        <v>4221</v>
      </c>
      <c r="C233" s="5" t="s">
        <v>4369</v>
      </c>
      <c r="D233" s="44"/>
      <c r="E233" s="5"/>
      <c r="G233" s="167"/>
      <c r="H233" s="167"/>
      <c r="I233" s="167"/>
      <c r="J233" s="167"/>
      <c r="K233" s="167"/>
      <c r="L233" s="167"/>
    </row>
    <row r="234" spans="2:12" ht="15" customHeight="1">
      <c r="B234" s="5" t="s">
        <v>4223</v>
      </c>
      <c r="C234" s="5" t="s">
        <v>4371</v>
      </c>
      <c r="D234" s="44"/>
      <c r="E234" s="5"/>
      <c r="G234" s="167"/>
      <c r="H234" s="167"/>
      <c r="I234" s="167"/>
      <c r="J234" s="167"/>
      <c r="K234" s="167"/>
      <c r="L234" s="167"/>
    </row>
    <row r="235" spans="2:12" ht="15" customHeight="1">
      <c r="B235" s="5" t="s">
        <v>4225</v>
      </c>
      <c r="C235" s="5" t="s">
        <v>4373</v>
      </c>
      <c r="D235" s="44"/>
      <c r="E235" s="5"/>
      <c r="G235" s="167"/>
      <c r="H235" s="167"/>
      <c r="I235" s="167"/>
      <c r="J235" s="167"/>
      <c r="K235" s="167"/>
      <c r="L235" s="167"/>
    </row>
    <row r="236" spans="2:12" ht="15" customHeight="1">
      <c r="B236" s="5" t="s">
        <v>4227</v>
      </c>
      <c r="C236" s="5" t="s">
        <v>4375</v>
      </c>
      <c r="D236" s="44"/>
      <c r="E236" s="5"/>
      <c r="G236" s="167"/>
      <c r="H236" s="167"/>
      <c r="I236" s="167"/>
      <c r="J236" s="182"/>
      <c r="K236" s="167"/>
      <c r="L236" s="167"/>
    </row>
    <row r="237" spans="2:12" ht="15" customHeight="1">
      <c r="B237" s="5" t="s">
        <v>4229</v>
      </c>
      <c r="C237" s="5" t="s">
        <v>4377</v>
      </c>
      <c r="D237" s="44"/>
      <c r="E237" s="5"/>
      <c r="G237" s="167"/>
      <c r="H237" s="167"/>
      <c r="I237" s="167"/>
      <c r="J237" s="182"/>
      <c r="K237" s="167"/>
      <c r="L237" s="167"/>
    </row>
    <row r="238" spans="2:12" ht="15" customHeight="1">
      <c r="B238" s="5" t="s">
        <v>4231</v>
      </c>
      <c r="C238" s="5" t="s">
        <v>4379</v>
      </c>
      <c r="D238" s="44"/>
      <c r="E238" s="5"/>
      <c r="G238" s="167"/>
      <c r="H238" s="167"/>
      <c r="I238" s="167"/>
      <c r="J238" s="182"/>
      <c r="K238" s="167"/>
      <c r="L238" s="167"/>
    </row>
    <row r="239" spans="2:12" ht="15" customHeight="1">
      <c r="B239" s="5" t="s">
        <v>4233</v>
      </c>
      <c r="C239" s="5" t="s">
        <v>4381</v>
      </c>
      <c r="D239" s="44"/>
      <c r="E239" s="5"/>
      <c r="G239" s="167"/>
      <c r="H239" s="167"/>
      <c r="I239" s="167"/>
      <c r="J239" s="167"/>
      <c r="K239" s="167"/>
      <c r="L239" s="167"/>
    </row>
    <row r="240" spans="2:12" ht="15" customHeight="1">
      <c r="B240" s="5" t="s">
        <v>4234</v>
      </c>
      <c r="C240" s="5" t="s">
        <v>4383</v>
      </c>
      <c r="D240" s="44"/>
      <c r="E240" s="5"/>
      <c r="G240" s="167"/>
      <c r="H240" s="167"/>
      <c r="I240" s="167"/>
      <c r="J240" s="167"/>
      <c r="K240" s="167"/>
      <c r="L240" s="167"/>
    </row>
    <row r="241" spans="2:12" ht="15" customHeight="1">
      <c r="B241" s="5" t="s">
        <v>4235</v>
      </c>
      <c r="C241" s="5" t="s">
        <v>4385</v>
      </c>
      <c r="D241" s="44"/>
      <c r="E241" s="5"/>
      <c r="G241" s="167"/>
      <c r="H241" s="167"/>
      <c r="I241" s="167"/>
      <c r="J241" s="167"/>
      <c r="K241" s="167"/>
      <c r="L241" s="167"/>
    </row>
    <row r="242" spans="2:12" ht="15" customHeight="1">
      <c r="B242" s="5" t="s">
        <v>4237</v>
      </c>
      <c r="C242" s="5" t="s">
        <v>4387</v>
      </c>
      <c r="D242" s="44"/>
      <c r="E242" s="5"/>
      <c r="G242" s="167"/>
      <c r="H242" s="167"/>
      <c r="I242" s="167"/>
      <c r="J242" s="167"/>
      <c r="K242" s="167"/>
      <c r="L242" s="167"/>
    </row>
    <row r="243" spans="2:12" ht="15" customHeight="1">
      <c r="B243" s="5" t="s">
        <v>2195</v>
      </c>
      <c r="C243" s="5" t="s">
        <v>4389</v>
      </c>
      <c r="D243" s="44"/>
      <c r="E243" s="5"/>
      <c r="G243" s="167"/>
      <c r="H243" s="167"/>
      <c r="I243" s="167"/>
      <c r="J243" s="167"/>
      <c r="K243" s="167"/>
      <c r="L243" s="167"/>
    </row>
    <row r="244" spans="2:12" ht="15" customHeight="1">
      <c r="B244" s="5" t="s">
        <v>4240</v>
      </c>
      <c r="C244" s="5" t="s">
        <v>4391</v>
      </c>
      <c r="D244" s="44"/>
      <c r="E244" s="5"/>
      <c r="G244" s="167"/>
      <c r="H244" s="167"/>
      <c r="I244" s="167"/>
      <c r="J244" s="167"/>
      <c r="K244" s="167"/>
      <c r="L244" s="167"/>
    </row>
    <row r="245" spans="2:12" ht="15" customHeight="1">
      <c r="B245" s="5" t="s">
        <v>4242</v>
      </c>
      <c r="C245" s="5" t="s">
        <v>4393</v>
      </c>
      <c r="D245" s="44"/>
      <c r="E245" s="5"/>
      <c r="G245" s="167"/>
      <c r="H245" s="167"/>
      <c r="I245" s="167"/>
      <c r="J245" s="167"/>
      <c r="K245" s="167"/>
      <c r="L245" s="167"/>
    </row>
    <row r="246" spans="2:12" ht="15" customHeight="1">
      <c r="B246" s="5" t="s">
        <v>2199</v>
      </c>
      <c r="C246" s="5" t="s">
        <v>4394</v>
      </c>
      <c r="D246" s="44"/>
      <c r="E246" s="5"/>
      <c r="G246" s="167"/>
      <c r="H246" s="167"/>
      <c r="I246" s="167"/>
      <c r="J246" s="167"/>
      <c r="K246" s="167"/>
      <c r="L246" s="167"/>
    </row>
    <row r="247" spans="2:12" ht="15" customHeight="1">
      <c r="B247" s="5" t="s">
        <v>4245</v>
      </c>
      <c r="C247" s="5" t="s">
        <v>4395</v>
      </c>
      <c r="D247" s="44"/>
      <c r="E247" s="5"/>
      <c r="G247" s="167"/>
      <c r="H247" s="167"/>
      <c r="I247" s="167"/>
      <c r="J247" s="167"/>
      <c r="K247" s="167"/>
      <c r="L247" s="167"/>
    </row>
    <row r="248" spans="2:12" ht="15" customHeight="1">
      <c r="B248" s="5" t="s">
        <v>2205</v>
      </c>
      <c r="C248" s="5" t="s">
        <v>4397</v>
      </c>
      <c r="D248" s="44"/>
      <c r="E248" s="5"/>
      <c r="G248" s="167"/>
      <c r="H248" s="167"/>
      <c r="I248" s="167"/>
      <c r="J248" s="167"/>
      <c r="K248" s="167"/>
      <c r="L248" s="167"/>
    </row>
    <row r="249" spans="2:12" ht="15" customHeight="1">
      <c r="B249" s="5" t="s">
        <v>4246</v>
      </c>
      <c r="C249" s="5" t="s">
        <v>4399</v>
      </c>
      <c r="D249" s="44"/>
      <c r="E249" s="5"/>
      <c r="G249" s="167"/>
      <c r="H249" s="167"/>
      <c r="I249" s="167"/>
      <c r="J249" s="167"/>
      <c r="K249" s="167"/>
      <c r="L249" s="167"/>
    </row>
    <row r="250" spans="2:12" ht="15" customHeight="1">
      <c r="B250" s="5" t="s">
        <v>4247</v>
      </c>
      <c r="C250" s="5" t="s">
        <v>4401</v>
      </c>
      <c r="D250" s="44"/>
      <c r="E250" s="5"/>
      <c r="G250" s="167"/>
      <c r="H250" s="167"/>
      <c r="I250" s="167"/>
      <c r="J250" s="167"/>
      <c r="K250" s="167"/>
      <c r="L250" s="167"/>
    </row>
    <row r="251" spans="2:12" ht="15" customHeight="1">
      <c r="B251" s="5" t="s">
        <v>4249</v>
      </c>
      <c r="C251" s="5" t="s">
        <v>4403</v>
      </c>
      <c r="D251" s="44"/>
      <c r="E251" s="5"/>
      <c r="G251" s="167"/>
      <c r="H251" s="167"/>
      <c r="I251" s="167"/>
      <c r="J251" s="167"/>
      <c r="K251" s="167"/>
      <c r="L251" s="167"/>
    </row>
    <row r="252" spans="2:12" ht="15" customHeight="1">
      <c r="B252" s="5" t="s">
        <v>4251</v>
      </c>
      <c r="C252" s="5" t="s">
        <v>4405</v>
      </c>
      <c r="D252" s="44"/>
      <c r="E252" s="5"/>
      <c r="G252" s="167"/>
      <c r="H252" s="167"/>
      <c r="I252" s="167"/>
      <c r="J252" s="167"/>
      <c r="K252" s="167"/>
      <c r="L252" s="167"/>
    </row>
    <row r="253" spans="2:12" ht="15" customHeight="1">
      <c r="B253" s="5" t="s">
        <v>4253</v>
      </c>
      <c r="C253" s="5" t="s">
        <v>4407</v>
      </c>
      <c r="D253" s="44"/>
      <c r="E253" s="5"/>
      <c r="G253" s="167"/>
      <c r="H253" s="167"/>
      <c r="I253" s="167"/>
      <c r="J253" s="167"/>
      <c r="K253" s="167"/>
      <c r="L253" s="167"/>
    </row>
    <row r="254" spans="2:12" ht="15" customHeight="1">
      <c r="B254" s="5" t="s">
        <v>2209</v>
      </c>
      <c r="C254" s="5" t="s">
        <v>2212</v>
      </c>
      <c r="D254" s="5" t="s">
        <v>2214</v>
      </c>
      <c r="E254" s="5"/>
      <c r="G254" s="167"/>
      <c r="H254" s="167"/>
      <c r="I254" s="167"/>
      <c r="J254" s="167"/>
      <c r="K254" s="167"/>
      <c r="L254" s="167"/>
    </row>
    <row r="255" spans="2:12" ht="15" customHeight="1">
      <c r="B255" s="5" t="s">
        <v>4255</v>
      </c>
      <c r="C255" s="5" t="s">
        <v>4409</v>
      </c>
      <c r="D255" s="5"/>
      <c r="E255" s="5"/>
      <c r="G255" s="167"/>
      <c r="H255" s="167"/>
      <c r="I255" s="167"/>
      <c r="J255" s="167"/>
      <c r="K255" s="167"/>
      <c r="L255" s="167"/>
    </row>
    <row r="256" spans="2:12" ht="15" customHeight="1">
      <c r="B256" s="5" t="s">
        <v>4257</v>
      </c>
      <c r="C256" s="5" t="s">
        <v>2274</v>
      </c>
      <c r="D256" s="5"/>
      <c r="E256" s="5"/>
      <c r="G256" s="167"/>
      <c r="H256" s="167"/>
      <c r="I256" s="167"/>
      <c r="J256" s="167"/>
      <c r="K256" s="167"/>
      <c r="L256" s="167"/>
    </row>
    <row r="257" spans="2:12" ht="15" customHeight="1">
      <c r="B257" s="5" t="s">
        <v>4259</v>
      </c>
      <c r="C257" s="5" t="s">
        <v>2276</v>
      </c>
      <c r="D257" s="5"/>
      <c r="E257" s="5"/>
      <c r="G257" s="167"/>
      <c r="H257" s="167"/>
      <c r="I257" s="167"/>
      <c r="J257" s="167"/>
      <c r="K257" s="167"/>
      <c r="L257" s="167"/>
    </row>
    <row r="258" spans="2:12" ht="15" customHeight="1">
      <c r="B258" s="5" t="s">
        <v>4261</v>
      </c>
      <c r="C258" s="5" t="s">
        <v>2278</v>
      </c>
      <c r="D258" s="5"/>
      <c r="E258" s="5"/>
      <c r="G258" s="167"/>
      <c r="H258" s="167"/>
      <c r="I258" s="167"/>
      <c r="J258" s="167"/>
      <c r="K258" s="167"/>
      <c r="L258" s="167"/>
    </row>
    <row r="259" spans="2:12" ht="15" customHeight="1">
      <c r="B259" s="5" t="s">
        <v>4263</v>
      </c>
      <c r="C259" s="5" t="s">
        <v>4411</v>
      </c>
      <c r="D259" s="5"/>
      <c r="E259" s="5"/>
      <c r="G259" s="167"/>
      <c r="H259" s="167"/>
      <c r="I259" s="167"/>
      <c r="J259" s="167"/>
      <c r="K259" s="167"/>
      <c r="L259" s="167"/>
    </row>
    <row r="260" spans="2:12" ht="15" customHeight="1">
      <c r="B260" s="5" t="s">
        <v>4265</v>
      </c>
      <c r="C260" s="5" t="s">
        <v>4413</v>
      </c>
      <c r="D260" s="5"/>
      <c r="E260" s="5"/>
      <c r="G260" s="167"/>
      <c r="H260" s="167"/>
      <c r="I260" s="167"/>
      <c r="J260" s="167"/>
      <c r="K260" s="167"/>
      <c r="L260" s="167"/>
    </row>
    <row r="261" spans="2:12" ht="15" customHeight="1">
      <c r="B261" s="5" t="s">
        <v>4267</v>
      </c>
      <c r="C261" s="5" t="s">
        <v>4415</v>
      </c>
      <c r="D261" s="5"/>
      <c r="E261" s="5"/>
      <c r="G261" s="167"/>
      <c r="H261" s="167"/>
      <c r="I261" s="167"/>
      <c r="J261" s="167"/>
      <c r="K261" s="167"/>
      <c r="L261" s="167"/>
    </row>
    <row r="262" spans="2:12" ht="15" customHeight="1">
      <c r="B262" s="5" t="s">
        <v>2215</v>
      </c>
      <c r="C262" s="5" t="s">
        <v>4417</v>
      </c>
      <c r="D262" s="5"/>
      <c r="E262" s="5"/>
      <c r="G262" s="167"/>
      <c r="H262" s="167"/>
      <c r="I262" s="167"/>
      <c r="J262" s="167"/>
      <c r="K262" s="167"/>
      <c r="L262" s="167"/>
    </row>
    <row r="263" spans="2:12" ht="15" customHeight="1">
      <c r="B263" s="5" t="s">
        <v>2221</v>
      </c>
      <c r="C263" s="5" t="s">
        <v>4419</v>
      </c>
      <c r="D263" s="5"/>
      <c r="E263" s="5"/>
      <c r="G263" s="167"/>
      <c r="H263" s="167"/>
      <c r="I263" s="167"/>
      <c r="J263" s="167"/>
      <c r="K263" s="167"/>
      <c r="L263" s="167"/>
    </row>
    <row r="264" spans="2:12" ht="15" customHeight="1">
      <c r="B264" s="5" t="s">
        <v>2224</v>
      </c>
      <c r="C264" s="5" t="s">
        <v>4421</v>
      </c>
      <c r="D264" s="5"/>
      <c r="E264" s="5"/>
      <c r="G264" s="167"/>
      <c r="H264" s="167"/>
      <c r="I264" s="167"/>
      <c r="J264" s="167"/>
      <c r="K264" s="167"/>
      <c r="L264" s="167"/>
    </row>
    <row r="265" spans="2:12" ht="15" customHeight="1">
      <c r="B265" s="5" t="s">
        <v>4271</v>
      </c>
      <c r="C265" s="5" t="s">
        <v>2280</v>
      </c>
      <c r="D265" s="5"/>
      <c r="E265" s="5"/>
      <c r="G265" s="167"/>
      <c r="H265" s="167"/>
      <c r="I265" s="167"/>
      <c r="J265" s="167"/>
      <c r="K265" s="167"/>
      <c r="L265" s="167"/>
    </row>
    <row r="266" spans="2:12" ht="15" customHeight="1">
      <c r="B266" s="5" t="s">
        <v>4273</v>
      </c>
      <c r="C266" s="5" t="s">
        <v>4423</v>
      </c>
      <c r="D266" s="5"/>
      <c r="E266" s="5"/>
      <c r="G266" s="167"/>
      <c r="H266" s="167"/>
      <c r="I266" s="167"/>
      <c r="J266" s="167"/>
      <c r="K266" s="167"/>
      <c r="L266" s="167"/>
    </row>
    <row r="267" spans="2:12" ht="15" customHeight="1">
      <c r="B267" s="5" t="s">
        <v>4275</v>
      </c>
      <c r="C267" s="5" t="s">
        <v>2282</v>
      </c>
      <c r="D267" s="5"/>
      <c r="E267" s="5"/>
      <c r="G267" s="167"/>
      <c r="H267" s="167"/>
      <c r="I267" s="167"/>
      <c r="J267" s="167"/>
      <c r="K267" s="167"/>
      <c r="L267" s="167"/>
    </row>
    <row r="268" spans="2:12" ht="15" customHeight="1">
      <c r="B268" s="5" t="s">
        <v>4277</v>
      </c>
      <c r="C268" s="5" t="s">
        <v>4425</v>
      </c>
      <c r="D268" s="5"/>
      <c r="E268" s="5"/>
      <c r="G268" s="167"/>
      <c r="H268" s="167"/>
      <c r="I268" s="167"/>
      <c r="J268" s="167"/>
      <c r="K268" s="167"/>
      <c r="L268" s="167"/>
    </row>
    <row r="269" spans="2:12" ht="15" customHeight="1">
      <c r="B269" s="5" t="s">
        <v>4279</v>
      </c>
      <c r="C269" s="5" t="s">
        <v>4427</v>
      </c>
      <c r="D269" s="5"/>
      <c r="E269" s="5"/>
      <c r="G269" s="167"/>
      <c r="H269" s="167"/>
      <c r="I269" s="167"/>
      <c r="J269" s="167"/>
      <c r="K269" s="167"/>
      <c r="L269" s="167"/>
    </row>
    <row r="270" spans="2:12" ht="15" customHeight="1">
      <c r="B270" s="5" t="s">
        <v>4281</v>
      </c>
      <c r="C270" s="5" t="s">
        <v>4429</v>
      </c>
      <c r="D270" s="5"/>
      <c r="E270" s="5"/>
      <c r="G270" s="167"/>
      <c r="H270" s="167"/>
      <c r="I270" s="167"/>
      <c r="J270" s="167"/>
      <c r="K270" s="167"/>
      <c r="L270" s="167"/>
    </row>
    <row r="271" spans="2:12" ht="38.25">
      <c r="B271" s="5" t="s">
        <v>2227</v>
      </c>
      <c r="C271" s="5" t="s">
        <v>4431</v>
      </c>
      <c r="D271" s="5"/>
      <c r="E271" s="5"/>
      <c r="G271" s="167"/>
      <c r="H271" s="167"/>
      <c r="I271" s="167"/>
      <c r="J271" s="167"/>
      <c r="K271" s="167"/>
      <c r="L271" s="167"/>
    </row>
    <row r="272" spans="2:12" ht="76.5">
      <c r="B272" s="5" t="s">
        <v>2231</v>
      </c>
      <c r="C272" s="5" t="s">
        <v>4432</v>
      </c>
      <c r="D272" s="5"/>
      <c r="E272" s="5"/>
      <c r="G272" s="167"/>
      <c r="H272" s="167"/>
      <c r="I272" s="167"/>
      <c r="J272" s="167"/>
      <c r="K272" s="167"/>
      <c r="L272" s="167"/>
    </row>
    <row r="273" spans="2:12" ht="15" customHeight="1">
      <c r="B273" s="5" t="s">
        <v>2233</v>
      </c>
      <c r="C273" s="5" t="s">
        <v>2285</v>
      </c>
      <c r="D273" s="5"/>
      <c r="E273" s="5"/>
      <c r="G273" s="167"/>
      <c r="H273" s="167"/>
      <c r="I273" s="167"/>
      <c r="J273" s="167"/>
      <c r="K273" s="167"/>
      <c r="L273" s="167"/>
    </row>
    <row r="274" spans="2:12" ht="15" customHeight="1">
      <c r="B274" s="5" t="s">
        <v>4286</v>
      </c>
      <c r="C274" s="5" t="s">
        <v>4434</v>
      </c>
      <c r="D274" s="5"/>
      <c r="E274" s="5"/>
      <c r="G274" s="167"/>
      <c r="H274" s="167"/>
      <c r="I274" s="167"/>
      <c r="J274" s="167"/>
      <c r="K274" s="167"/>
      <c r="L274" s="167"/>
    </row>
    <row r="275" spans="2:12" ht="15" customHeight="1">
      <c r="B275" s="5" t="s">
        <v>4287</v>
      </c>
      <c r="C275" s="5" t="s">
        <v>4436</v>
      </c>
      <c r="D275" s="5"/>
      <c r="E275" s="5"/>
      <c r="G275" s="167"/>
      <c r="H275" s="167"/>
      <c r="I275" s="167"/>
      <c r="J275" s="167"/>
      <c r="K275" s="167"/>
      <c r="L275" s="167"/>
    </row>
    <row r="276" spans="2:12" ht="15" customHeight="1">
      <c r="B276" s="5" t="s">
        <v>4288</v>
      </c>
      <c r="C276" s="5" t="s">
        <v>4438</v>
      </c>
      <c r="D276" s="5"/>
      <c r="E276" s="5"/>
      <c r="G276" s="167"/>
      <c r="H276" s="167"/>
      <c r="I276" s="167"/>
      <c r="J276" s="167"/>
      <c r="K276" s="167"/>
      <c r="L276" s="167"/>
    </row>
    <row r="277" spans="2:12" ht="15" customHeight="1">
      <c r="B277" s="5" t="s">
        <v>4290</v>
      </c>
      <c r="C277" s="5" t="s">
        <v>4440</v>
      </c>
      <c r="D277" s="5"/>
      <c r="E277" s="5"/>
      <c r="G277" s="167"/>
      <c r="H277" s="167"/>
      <c r="I277" s="167"/>
      <c r="J277" s="182"/>
      <c r="K277" s="167"/>
      <c r="L277" s="167"/>
    </row>
    <row r="278" spans="2:12" ht="15" customHeight="1">
      <c r="B278" s="5" t="s">
        <v>4292</v>
      </c>
      <c r="C278" s="5" t="s">
        <v>4442</v>
      </c>
      <c r="D278" s="5"/>
      <c r="E278" s="5"/>
      <c r="G278" s="167"/>
      <c r="H278" s="167"/>
      <c r="I278" s="167"/>
      <c r="J278" s="167"/>
      <c r="K278" s="167"/>
      <c r="L278" s="167"/>
    </row>
    <row r="279" spans="2:12" ht="15" customHeight="1">
      <c r="B279" s="5" t="s">
        <v>4294</v>
      </c>
      <c r="C279" s="5" t="s">
        <v>4444</v>
      </c>
      <c r="D279" s="5"/>
      <c r="E279" s="5"/>
      <c r="G279" s="167"/>
      <c r="H279" s="167"/>
      <c r="I279" s="167"/>
      <c r="J279" s="167"/>
      <c r="K279" s="167"/>
      <c r="L279" s="167"/>
    </row>
    <row r="280" spans="2:12" ht="15" customHeight="1">
      <c r="B280" s="5" t="s">
        <v>4296</v>
      </c>
      <c r="C280" s="5" t="s">
        <v>4446</v>
      </c>
      <c r="D280" s="5"/>
      <c r="E280" s="5"/>
      <c r="G280" s="167"/>
      <c r="H280" s="167"/>
      <c r="I280" s="167"/>
      <c r="J280" s="167"/>
      <c r="K280" s="167"/>
      <c r="L280" s="167"/>
    </row>
    <row r="281" spans="2:12" ht="15" customHeight="1">
      <c r="B281" s="5" t="s">
        <v>4298</v>
      </c>
      <c r="C281" s="5" t="s">
        <v>4448</v>
      </c>
      <c r="D281" s="5"/>
      <c r="E281" s="5"/>
      <c r="G281" s="167"/>
      <c r="H281" s="167"/>
      <c r="I281" s="167"/>
      <c r="J281" s="167"/>
      <c r="K281" s="167"/>
      <c r="L281" s="167"/>
    </row>
    <row r="282" spans="2:12" ht="15" customHeight="1">
      <c r="B282" s="5" t="s">
        <v>4300</v>
      </c>
      <c r="C282" s="5" t="s">
        <v>4450</v>
      </c>
      <c r="D282" s="5"/>
      <c r="E282" s="5"/>
      <c r="G282" s="167"/>
      <c r="H282" s="167"/>
      <c r="I282" s="167"/>
      <c r="J282" s="167"/>
      <c r="K282" s="167"/>
      <c r="L282" s="167"/>
    </row>
    <row r="283" spans="2:12" ht="15" customHeight="1">
      <c r="B283" s="5" t="s">
        <v>4302</v>
      </c>
      <c r="C283" s="5" t="s">
        <v>2287</v>
      </c>
      <c r="D283" s="5"/>
      <c r="E283" s="5"/>
      <c r="G283" s="167"/>
      <c r="H283" s="167"/>
      <c r="I283" s="167"/>
      <c r="J283" s="167"/>
      <c r="K283" s="167"/>
      <c r="L283" s="167"/>
    </row>
    <row r="284" spans="2:12" ht="15" customHeight="1">
      <c r="B284" s="5" t="s">
        <v>4304</v>
      </c>
      <c r="C284" s="5" t="s">
        <v>4451</v>
      </c>
      <c r="D284" s="5"/>
      <c r="E284" s="5"/>
      <c r="G284" s="167"/>
      <c r="H284" s="167"/>
      <c r="I284" s="167"/>
      <c r="J284" s="167"/>
      <c r="K284" s="167"/>
      <c r="L284" s="167"/>
    </row>
    <row r="285" spans="2:12" ht="15" customHeight="1">
      <c r="B285" s="5" t="s">
        <v>4306</v>
      </c>
      <c r="C285" s="5" t="s">
        <v>4307</v>
      </c>
      <c r="D285" s="5"/>
      <c r="E285" s="5"/>
      <c r="G285" s="167"/>
      <c r="H285" s="167"/>
      <c r="I285" s="167"/>
      <c r="J285" s="167"/>
      <c r="K285" s="167"/>
      <c r="L285" s="167"/>
    </row>
    <row r="286" spans="2:12" ht="15" customHeight="1">
      <c r="B286" s="5" t="s">
        <v>4308</v>
      </c>
      <c r="C286" s="5" t="s">
        <v>4309</v>
      </c>
      <c r="D286" s="5"/>
      <c r="E286" s="5"/>
      <c r="G286" s="167"/>
      <c r="H286" s="167"/>
      <c r="I286" s="167"/>
      <c r="J286" s="167"/>
      <c r="K286" s="167"/>
      <c r="L286" s="167"/>
    </row>
    <row r="287" spans="2:12" ht="15" customHeight="1">
      <c r="B287" s="5" t="s">
        <v>4310</v>
      </c>
      <c r="C287" s="5" t="s">
        <v>4311</v>
      </c>
      <c r="D287" s="5"/>
      <c r="E287" s="5"/>
      <c r="G287" s="167"/>
      <c r="H287" s="167"/>
      <c r="I287" s="167"/>
      <c r="J287" s="167"/>
      <c r="K287" s="167"/>
      <c r="L287" s="167"/>
    </row>
    <row r="288" spans="2:12" ht="15" customHeight="1">
      <c r="B288" s="5" t="s">
        <v>4312</v>
      </c>
      <c r="C288" s="5" t="s">
        <v>4313</v>
      </c>
      <c r="D288" s="5"/>
      <c r="E288" s="5"/>
      <c r="G288" s="167"/>
      <c r="H288" s="167"/>
      <c r="I288" s="167"/>
      <c r="J288" s="167"/>
      <c r="K288" s="167"/>
      <c r="L288" s="167"/>
    </row>
    <row r="289" spans="2:12" ht="15" customHeight="1">
      <c r="B289" s="5" t="s">
        <v>4314</v>
      </c>
      <c r="C289" s="5" t="s">
        <v>4315</v>
      </c>
      <c r="D289" s="5"/>
      <c r="E289" s="5"/>
      <c r="G289" s="167"/>
      <c r="H289" s="167"/>
      <c r="I289" s="167"/>
      <c r="J289" s="167"/>
      <c r="K289" s="167"/>
      <c r="L289" s="167"/>
    </row>
    <row r="290" spans="2:12" ht="15" customHeight="1">
      <c r="B290" s="5" t="s">
        <v>4316</v>
      </c>
      <c r="C290" s="5" t="s">
        <v>4317</v>
      </c>
      <c r="D290" s="5"/>
      <c r="E290" s="5"/>
      <c r="G290" s="167"/>
      <c r="H290" s="167"/>
      <c r="I290" s="167"/>
      <c r="J290" s="167"/>
      <c r="K290" s="167"/>
      <c r="L290" s="167"/>
    </row>
    <row r="291" spans="2:12" ht="15" customHeight="1">
      <c r="B291" s="5" t="s">
        <v>4318</v>
      </c>
      <c r="C291" s="5" t="s">
        <v>4319</v>
      </c>
      <c r="D291" s="5"/>
      <c r="E291" s="5"/>
      <c r="G291" s="167"/>
      <c r="H291" s="167"/>
      <c r="I291" s="167"/>
      <c r="J291" s="167"/>
      <c r="K291" s="167"/>
      <c r="L291" s="167"/>
    </row>
    <row r="292" spans="2:12" ht="15" customHeight="1">
      <c r="B292" s="5" t="s">
        <v>2235</v>
      </c>
      <c r="C292" s="5" t="s">
        <v>2236</v>
      </c>
      <c r="D292" s="5"/>
      <c r="E292" s="5"/>
      <c r="G292" s="167"/>
      <c r="H292" s="167"/>
      <c r="I292" s="167"/>
      <c r="J292" s="167"/>
      <c r="K292" s="167"/>
      <c r="L292" s="167"/>
    </row>
    <row r="293" spans="2:12" ht="15" customHeight="1">
      <c r="B293" s="5" t="s">
        <v>4320</v>
      </c>
      <c r="C293" s="5" t="s">
        <v>4321</v>
      </c>
      <c r="D293" s="5"/>
      <c r="E293" s="5"/>
      <c r="G293" s="167"/>
      <c r="H293" s="167"/>
      <c r="I293" s="167"/>
      <c r="J293" s="167"/>
      <c r="K293" s="167"/>
      <c r="L293" s="167"/>
    </row>
    <row r="294" spans="2:12" ht="15" customHeight="1">
      <c r="B294" s="5" t="s">
        <v>4322</v>
      </c>
      <c r="C294" s="5" t="s">
        <v>4323</v>
      </c>
      <c r="D294" s="5"/>
      <c r="E294" s="5"/>
      <c r="G294" s="167"/>
      <c r="H294" s="167"/>
      <c r="I294" s="167"/>
      <c r="J294" s="182"/>
      <c r="K294" s="167"/>
      <c r="L294" s="167"/>
    </row>
    <row r="295" spans="2:12" ht="15" customHeight="1">
      <c r="B295" s="5" t="s">
        <v>2237</v>
      </c>
      <c r="C295" s="5" t="s">
        <v>4324</v>
      </c>
      <c r="D295" s="5"/>
      <c r="E295" s="5"/>
      <c r="G295" s="167"/>
      <c r="H295" s="167"/>
      <c r="I295" s="167"/>
      <c r="J295" s="167"/>
      <c r="K295" s="167"/>
      <c r="L295" s="167"/>
    </row>
    <row r="296" spans="2:12" ht="15" customHeight="1">
      <c r="B296" s="5" t="s">
        <v>4325</v>
      </c>
      <c r="C296" s="5" t="s">
        <v>4326</v>
      </c>
      <c r="D296" s="5"/>
      <c r="E296" s="5"/>
      <c r="G296" s="167"/>
      <c r="H296" s="167"/>
      <c r="I296" s="167"/>
      <c r="J296" s="167"/>
      <c r="K296" s="167"/>
      <c r="L296" s="167"/>
    </row>
    <row r="297" spans="2:12" ht="15" customHeight="1">
      <c r="B297" s="5" t="s">
        <v>4327</v>
      </c>
      <c r="C297" s="5" t="s">
        <v>4328</v>
      </c>
      <c r="D297" s="5"/>
      <c r="E297" s="5"/>
      <c r="G297" s="167"/>
      <c r="H297" s="167"/>
      <c r="I297" s="167"/>
      <c r="J297" s="167"/>
      <c r="K297" s="167"/>
      <c r="L297" s="167"/>
    </row>
    <row r="298" spans="2:12" ht="15" customHeight="1">
      <c r="B298" s="5" t="s">
        <v>2238</v>
      </c>
      <c r="C298" s="5" t="s">
        <v>2240</v>
      </c>
      <c r="D298" s="5"/>
      <c r="E298" s="5"/>
      <c r="G298" s="167"/>
      <c r="H298" s="167"/>
      <c r="I298" s="167"/>
      <c r="J298" s="167"/>
      <c r="K298" s="167"/>
      <c r="L298" s="167"/>
    </row>
    <row r="299" spans="2:12" ht="15" customHeight="1">
      <c r="B299" s="5" t="s">
        <v>2243</v>
      </c>
      <c r="C299" s="5" t="s">
        <v>4329</v>
      </c>
      <c r="D299" s="5"/>
      <c r="E299" s="5"/>
      <c r="G299" s="167"/>
      <c r="H299" s="167"/>
      <c r="I299" s="167"/>
      <c r="J299" s="167"/>
      <c r="K299" s="167"/>
      <c r="L299" s="167"/>
    </row>
    <row r="300" spans="2:12" ht="15" customHeight="1">
      <c r="B300" s="5" t="s">
        <v>2245</v>
      </c>
      <c r="C300" s="5" t="s">
        <v>4330</v>
      </c>
      <c r="D300" s="5"/>
      <c r="E300" s="5"/>
      <c r="G300" s="167"/>
      <c r="H300" s="167"/>
      <c r="I300" s="167"/>
      <c r="J300" s="167"/>
      <c r="K300" s="167"/>
      <c r="L300" s="167"/>
    </row>
    <row r="301" spans="2:12" ht="15" customHeight="1">
      <c r="B301" s="5" t="s">
        <v>2248</v>
      </c>
      <c r="C301" s="5" t="s">
        <v>2250</v>
      </c>
      <c r="D301" s="5"/>
      <c r="E301" s="5"/>
      <c r="G301" s="167"/>
      <c r="H301" s="167"/>
      <c r="I301" s="167"/>
      <c r="J301" s="167"/>
      <c r="K301" s="167"/>
      <c r="L301" s="167"/>
    </row>
    <row r="302" spans="2:12" ht="15" customHeight="1">
      <c r="B302" s="5" t="s">
        <v>4331</v>
      </c>
      <c r="C302" s="5" t="s">
        <v>4332</v>
      </c>
      <c r="D302" s="5"/>
      <c r="E302" s="5"/>
      <c r="G302" s="167"/>
      <c r="H302" s="167"/>
      <c r="I302" s="167"/>
      <c r="J302" s="167"/>
      <c r="K302" s="167"/>
      <c r="L302" s="167"/>
    </row>
    <row r="303" spans="2:12" ht="15" customHeight="1">
      <c r="B303" s="5" t="s">
        <v>2252</v>
      </c>
      <c r="C303" s="5" t="s">
        <v>4333</v>
      </c>
      <c r="D303" s="5"/>
      <c r="E303" s="5"/>
      <c r="G303" s="167"/>
      <c r="H303" s="167"/>
      <c r="I303" s="167"/>
      <c r="J303" s="167"/>
      <c r="K303" s="167"/>
      <c r="L303" s="167"/>
    </row>
    <row r="304" spans="2:12" ht="83.25" customHeight="1">
      <c r="B304" s="23" t="s">
        <v>2255</v>
      </c>
      <c r="C304" s="23" t="s">
        <v>2259</v>
      </c>
      <c r="D304" s="1"/>
      <c r="E304" s="5" t="s">
        <v>2260</v>
      </c>
      <c r="G304" s="167"/>
      <c r="H304" s="167"/>
      <c r="I304" s="167"/>
      <c r="J304" s="167"/>
      <c r="K304" s="167"/>
      <c r="L304" s="167"/>
    </row>
    <row r="305" spans="2:12" ht="79.5" customHeight="1">
      <c r="B305" s="23" t="s">
        <v>2261</v>
      </c>
      <c r="C305" s="23" t="s">
        <v>2262</v>
      </c>
      <c r="D305" s="1"/>
      <c r="E305" s="5"/>
      <c r="G305" s="167"/>
    </row>
    <row r="306" spans="2:12" ht="25.5">
      <c r="B306" s="5" t="s">
        <v>2263</v>
      </c>
      <c r="C306" s="5" t="s">
        <v>2264</v>
      </c>
      <c r="D306" s="44"/>
      <c r="E306" s="5"/>
      <c r="G306" s="167"/>
    </row>
    <row r="307" spans="2:12" ht="15" customHeight="1">
      <c r="B307" s="5" t="s">
        <v>4335</v>
      </c>
      <c r="C307" s="5" t="s">
        <v>4336</v>
      </c>
      <c r="D307" s="44"/>
      <c r="E307" s="5"/>
      <c r="G307" s="167"/>
      <c r="H307" s="167"/>
      <c r="I307" s="167"/>
      <c r="J307" s="167"/>
      <c r="K307" s="167"/>
      <c r="L307" s="167"/>
    </row>
    <row r="308" spans="2:12" ht="15" customHeight="1">
      <c r="B308" s="5" t="s">
        <v>4337</v>
      </c>
      <c r="C308" s="5" t="s">
        <v>4338</v>
      </c>
      <c r="D308" s="44"/>
      <c r="E308" s="5"/>
      <c r="G308" s="167"/>
      <c r="H308" s="167"/>
      <c r="I308" s="167"/>
      <c r="J308" s="167"/>
      <c r="K308" s="167"/>
      <c r="L308" s="167"/>
    </row>
    <row r="309" spans="2:12" ht="15" customHeight="1">
      <c r="B309" s="5" t="s">
        <v>4339</v>
      </c>
      <c r="C309" s="5" t="s">
        <v>4340</v>
      </c>
      <c r="D309" s="44"/>
      <c r="E309" s="5"/>
      <c r="G309" s="167"/>
      <c r="H309" s="167"/>
      <c r="I309" s="167"/>
      <c r="J309" s="167"/>
      <c r="K309" s="167"/>
      <c r="L309" s="167"/>
    </row>
    <row r="310" spans="2:12" ht="15" customHeight="1">
      <c r="B310" s="5" t="s">
        <v>4341</v>
      </c>
      <c r="C310" s="5" t="s">
        <v>4342</v>
      </c>
      <c r="D310" s="44"/>
      <c r="E310" s="5"/>
      <c r="G310" s="167"/>
      <c r="H310" s="167"/>
      <c r="I310" s="167"/>
      <c r="J310" s="167"/>
      <c r="K310" s="167"/>
      <c r="L310" s="167"/>
    </row>
    <row r="311" spans="2:12" ht="15" customHeight="1">
      <c r="B311" s="5" t="s">
        <v>3800</v>
      </c>
      <c r="C311" s="5" t="s">
        <v>4343</v>
      </c>
      <c r="D311" s="44"/>
      <c r="E311" s="5"/>
      <c r="G311" s="167"/>
      <c r="H311" s="167"/>
      <c r="I311" s="167"/>
      <c r="J311" s="167"/>
      <c r="K311" s="167"/>
      <c r="L311" s="167"/>
    </row>
    <row r="312" spans="2:12" ht="15" customHeight="1">
      <c r="B312" s="5" t="s">
        <v>4344</v>
      </c>
      <c r="C312" s="5" t="s">
        <v>4345</v>
      </c>
      <c r="D312" s="44"/>
      <c r="E312" s="5"/>
      <c r="G312" s="167"/>
      <c r="H312" s="167"/>
      <c r="I312" s="167"/>
      <c r="J312" s="167"/>
      <c r="K312" s="167"/>
      <c r="L312" s="167"/>
    </row>
    <row r="313" spans="2:12" ht="15" customHeight="1">
      <c r="B313" s="5" t="s">
        <v>4346</v>
      </c>
      <c r="C313" s="5" t="s">
        <v>4347</v>
      </c>
      <c r="D313" s="44"/>
      <c r="E313" s="5"/>
      <c r="G313" s="167"/>
      <c r="H313" s="167"/>
      <c r="I313" s="167"/>
      <c r="J313" s="167"/>
      <c r="K313" s="167"/>
      <c r="L313" s="167"/>
    </row>
    <row r="314" spans="2:12" ht="15" customHeight="1">
      <c r="B314" s="5" t="s">
        <v>2265</v>
      </c>
      <c r="C314" s="5" t="s">
        <v>2266</v>
      </c>
      <c r="D314" s="1"/>
      <c r="E314" s="5"/>
      <c r="G314" s="167"/>
      <c r="H314" s="167"/>
      <c r="I314" s="167"/>
      <c r="J314" s="167"/>
      <c r="K314" s="167"/>
      <c r="L314" s="167"/>
    </row>
    <row r="315" spans="2:12" ht="69" customHeight="1">
      <c r="B315" s="5" t="s">
        <v>4348</v>
      </c>
      <c r="C315" s="5" t="s">
        <v>4349</v>
      </c>
      <c r="D315" s="44"/>
      <c r="E315" s="5"/>
      <c r="G315" s="167"/>
      <c r="H315" s="167"/>
      <c r="I315" s="167"/>
      <c r="J315" s="167"/>
      <c r="K315" s="167"/>
      <c r="L315" s="167"/>
    </row>
    <row r="316" spans="2:12" ht="15" customHeight="1">
      <c r="B316" s="5" t="s">
        <v>4350</v>
      </c>
      <c r="C316" s="5" t="s">
        <v>4351</v>
      </c>
      <c r="D316" s="44"/>
      <c r="E316" s="5"/>
      <c r="G316" s="167"/>
      <c r="H316" s="167"/>
      <c r="I316" s="167"/>
      <c r="J316" s="167"/>
      <c r="K316" s="167"/>
      <c r="L316" s="167"/>
    </row>
    <row r="317" spans="2:12" ht="15" customHeight="1">
      <c r="B317" s="5" t="s">
        <v>2267</v>
      </c>
      <c r="C317" s="5" t="s">
        <v>2268</v>
      </c>
      <c r="D317" s="44"/>
      <c r="E317" s="5"/>
      <c r="G317" s="167"/>
      <c r="H317" s="167"/>
      <c r="I317" s="167"/>
      <c r="J317" s="167"/>
      <c r="K317" s="167"/>
      <c r="L317" s="167"/>
    </row>
    <row r="318" spans="2:12" ht="15" customHeight="1">
      <c r="B318" s="5" t="s">
        <v>4352</v>
      </c>
      <c r="C318" s="5" t="s">
        <v>4353</v>
      </c>
      <c r="D318" s="44"/>
      <c r="E318" s="5"/>
      <c r="G318" s="167"/>
      <c r="H318" s="167"/>
      <c r="I318" s="167"/>
      <c r="J318" s="167"/>
      <c r="K318" s="167"/>
      <c r="L318" s="167"/>
    </row>
    <row r="319" spans="2:12" ht="15" customHeight="1">
      <c r="B319" s="5" t="s">
        <v>4354</v>
      </c>
      <c r="C319" s="5" t="s">
        <v>4355</v>
      </c>
      <c r="D319" s="44"/>
      <c r="E319" s="5"/>
      <c r="G319" s="167"/>
      <c r="H319" s="167"/>
      <c r="I319" s="167"/>
      <c r="J319" s="167"/>
      <c r="K319" s="167"/>
      <c r="L319" s="167"/>
    </row>
    <row r="320" spans="2:12" ht="15" customHeight="1">
      <c r="B320" s="5" t="s">
        <v>4356</v>
      </c>
      <c r="C320" s="5" t="s">
        <v>4357</v>
      </c>
      <c r="D320" s="44"/>
      <c r="E320" s="5"/>
      <c r="G320" s="167"/>
      <c r="H320" s="167"/>
      <c r="I320" s="167"/>
      <c r="J320" s="167"/>
      <c r="K320" s="167"/>
      <c r="L320" s="167"/>
    </row>
    <row r="321" spans="2:12" ht="15" customHeight="1">
      <c r="B321" s="5" t="s">
        <v>4358</v>
      </c>
      <c r="C321" s="5" t="s">
        <v>4359</v>
      </c>
      <c r="D321" s="44"/>
      <c r="E321" s="5"/>
      <c r="G321" s="167"/>
      <c r="H321" s="167"/>
      <c r="I321" s="167"/>
      <c r="J321" s="167"/>
      <c r="K321" s="167"/>
      <c r="L321" s="167"/>
    </row>
    <row r="322" spans="2:12" ht="15" customHeight="1">
      <c r="B322" s="5" t="s">
        <v>4360</v>
      </c>
      <c r="C322" s="5" t="s">
        <v>4361</v>
      </c>
      <c r="D322" s="44"/>
      <c r="E322" s="5"/>
      <c r="G322" s="167"/>
      <c r="H322" s="167"/>
      <c r="I322" s="167"/>
      <c r="J322" s="167"/>
      <c r="K322" s="167"/>
      <c r="L322" s="167"/>
    </row>
    <row r="323" spans="2:12" ht="15" customHeight="1">
      <c r="B323" s="5" t="s">
        <v>4362</v>
      </c>
      <c r="C323" s="5" t="s">
        <v>4363</v>
      </c>
      <c r="D323" s="44"/>
      <c r="E323" s="5"/>
      <c r="G323" s="167"/>
      <c r="H323" s="167"/>
      <c r="I323" s="167"/>
      <c r="J323" s="182"/>
      <c r="K323" s="167"/>
      <c r="L323" s="167"/>
    </row>
    <row r="324" spans="2:12" ht="15" customHeight="1">
      <c r="B324" s="5" t="s">
        <v>4364</v>
      </c>
      <c r="C324" s="5" t="s">
        <v>4365</v>
      </c>
      <c r="D324" s="44"/>
      <c r="E324" s="5"/>
      <c r="G324" s="167"/>
      <c r="H324" s="167"/>
      <c r="I324" s="167"/>
      <c r="J324" s="167"/>
      <c r="K324" s="167"/>
      <c r="L324" s="167"/>
    </row>
    <row r="325" spans="2:12" ht="15" customHeight="1">
      <c r="B325" s="5" t="s">
        <v>4366</v>
      </c>
      <c r="C325" s="5" t="s">
        <v>4367</v>
      </c>
      <c r="D325" s="44"/>
      <c r="E325" s="5"/>
      <c r="G325" s="167"/>
      <c r="H325" s="167"/>
      <c r="I325" s="167"/>
      <c r="J325" s="167"/>
      <c r="K325" s="167"/>
      <c r="L325" s="167"/>
    </row>
    <row r="326" spans="2:12" ht="15" customHeight="1">
      <c r="B326" s="5" t="s">
        <v>4368</v>
      </c>
      <c r="C326" s="5" t="s">
        <v>4369</v>
      </c>
      <c r="D326" s="44"/>
      <c r="E326" s="5"/>
      <c r="G326" s="167"/>
      <c r="H326" s="167"/>
      <c r="I326" s="167"/>
      <c r="J326" s="167"/>
      <c r="K326" s="167"/>
      <c r="L326" s="167"/>
    </row>
    <row r="327" spans="2:12" ht="15" customHeight="1">
      <c r="B327" s="5" t="s">
        <v>4370</v>
      </c>
      <c r="C327" s="5" t="s">
        <v>4371</v>
      </c>
      <c r="D327" s="44"/>
      <c r="E327" s="5"/>
      <c r="G327" s="167"/>
      <c r="H327" s="167"/>
      <c r="I327" s="167"/>
      <c r="J327" s="167"/>
      <c r="K327" s="167"/>
      <c r="L327" s="167"/>
    </row>
    <row r="328" spans="2:12" ht="15" customHeight="1">
      <c r="B328" s="5" t="s">
        <v>4372</v>
      </c>
      <c r="C328" s="5" t="s">
        <v>4373</v>
      </c>
      <c r="D328" s="44"/>
      <c r="E328" s="5"/>
      <c r="G328" s="167"/>
      <c r="H328" s="167"/>
      <c r="I328" s="167"/>
      <c r="J328" s="167"/>
      <c r="K328" s="167"/>
      <c r="L328" s="167"/>
    </row>
    <row r="329" spans="2:12" ht="15" customHeight="1">
      <c r="B329" s="5" t="s">
        <v>4374</v>
      </c>
      <c r="C329" s="5" t="s">
        <v>4375</v>
      </c>
      <c r="D329" s="44"/>
      <c r="E329" s="5"/>
      <c r="G329" s="167"/>
      <c r="H329" s="167"/>
      <c r="I329" s="167"/>
      <c r="J329" s="182"/>
      <c r="K329" s="167"/>
      <c r="L329" s="167"/>
    </row>
    <row r="330" spans="2:12" ht="15" customHeight="1">
      <c r="B330" s="5" t="s">
        <v>4376</v>
      </c>
      <c r="C330" s="5" t="s">
        <v>4377</v>
      </c>
      <c r="D330" s="44"/>
      <c r="E330" s="5"/>
      <c r="G330" s="167"/>
      <c r="H330" s="167"/>
      <c r="I330" s="167"/>
      <c r="J330" s="182"/>
      <c r="K330" s="167"/>
      <c r="L330" s="167"/>
    </row>
    <row r="331" spans="2:12" ht="15" customHeight="1">
      <c r="B331" s="5" t="s">
        <v>4378</v>
      </c>
      <c r="C331" s="5" t="s">
        <v>4379</v>
      </c>
      <c r="D331" s="44"/>
      <c r="E331" s="5"/>
      <c r="G331" s="167"/>
      <c r="H331" s="167"/>
      <c r="I331" s="167"/>
      <c r="J331" s="182"/>
      <c r="K331" s="167"/>
      <c r="L331" s="167"/>
    </row>
    <row r="332" spans="2:12" ht="15" customHeight="1">
      <c r="B332" s="5" t="s">
        <v>4380</v>
      </c>
      <c r="C332" s="5" t="s">
        <v>4381</v>
      </c>
      <c r="D332" s="44"/>
      <c r="E332" s="5"/>
      <c r="G332" s="167"/>
      <c r="H332" s="167"/>
      <c r="I332" s="167"/>
      <c r="J332" s="167"/>
      <c r="K332" s="167"/>
      <c r="L332" s="167"/>
    </row>
    <row r="333" spans="2:12" ht="15" customHeight="1">
      <c r="B333" s="5" t="s">
        <v>4382</v>
      </c>
      <c r="C333" s="5" t="s">
        <v>4383</v>
      </c>
      <c r="D333" s="44"/>
      <c r="E333" s="5"/>
      <c r="G333" s="167"/>
      <c r="H333" s="167"/>
      <c r="I333" s="167"/>
      <c r="J333" s="167"/>
      <c r="K333" s="167"/>
      <c r="L333" s="167"/>
    </row>
    <row r="334" spans="2:12" ht="15" customHeight="1">
      <c r="B334" s="5" t="s">
        <v>4384</v>
      </c>
      <c r="C334" s="5" t="s">
        <v>4385</v>
      </c>
      <c r="D334" s="44"/>
      <c r="E334" s="5"/>
      <c r="G334" s="167"/>
      <c r="H334" s="167"/>
      <c r="I334" s="167"/>
      <c r="J334" s="167"/>
      <c r="K334" s="167"/>
      <c r="L334" s="167"/>
    </row>
    <row r="335" spans="2:12" ht="15" customHeight="1">
      <c r="B335" s="5" t="s">
        <v>4386</v>
      </c>
      <c r="C335" s="5" t="s">
        <v>4387</v>
      </c>
      <c r="D335" s="44"/>
      <c r="E335" s="5"/>
      <c r="G335" s="167"/>
      <c r="H335" s="167"/>
      <c r="I335" s="167"/>
      <c r="J335" s="167"/>
      <c r="K335" s="167"/>
      <c r="L335" s="167"/>
    </row>
    <row r="336" spans="2:12" ht="15" customHeight="1">
      <c r="B336" s="5" t="s">
        <v>4388</v>
      </c>
      <c r="C336" s="5" t="s">
        <v>4389</v>
      </c>
      <c r="D336" s="44"/>
      <c r="E336" s="5"/>
      <c r="G336" s="167"/>
      <c r="H336" s="167"/>
      <c r="I336" s="167"/>
      <c r="J336" s="167"/>
      <c r="K336" s="167"/>
      <c r="L336" s="167"/>
    </row>
    <row r="337" spans="2:12" ht="15" customHeight="1">
      <c r="B337" s="5" t="s">
        <v>4390</v>
      </c>
      <c r="C337" s="5" t="s">
        <v>4391</v>
      </c>
      <c r="D337" s="44"/>
      <c r="E337" s="5"/>
      <c r="G337" s="167"/>
      <c r="H337" s="167"/>
      <c r="I337" s="167"/>
      <c r="J337" s="167"/>
      <c r="K337" s="167"/>
      <c r="L337" s="167"/>
    </row>
    <row r="338" spans="2:12" ht="15" customHeight="1">
      <c r="B338" s="5" t="s">
        <v>4392</v>
      </c>
      <c r="C338" s="5" t="s">
        <v>4393</v>
      </c>
      <c r="D338" s="44"/>
      <c r="E338" s="5"/>
      <c r="G338" s="167"/>
      <c r="H338" s="167"/>
      <c r="I338" s="167"/>
      <c r="J338" s="167"/>
      <c r="K338" s="167"/>
      <c r="L338" s="167"/>
    </row>
    <row r="339" spans="2:12" ht="15" customHeight="1">
      <c r="B339" s="5" t="s">
        <v>2269</v>
      </c>
      <c r="C339" s="5" t="s">
        <v>4394</v>
      </c>
      <c r="D339" s="44"/>
      <c r="E339" s="5"/>
      <c r="G339" s="167"/>
      <c r="H339" s="167"/>
      <c r="I339" s="167"/>
      <c r="J339" s="167"/>
      <c r="K339" s="167"/>
      <c r="L339" s="167"/>
    </row>
    <row r="340" spans="2:12" ht="15" customHeight="1">
      <c r="B340" s="5" t="s">
        <v>2270</v>
      </c>
      <c r="C340" s="5" t="s">
        <v>4395</v>
      </c>
      <c r="D340" s="44"/>
      <c r="E340" s="5"/>
      <c r="G340" s="167"/>
      <c r="H340" s="167"/>
      <c r="I340" s="167"/>
      <c r="J340" s="167"/>
      <c r="K340" s="167"/>
      <c r="L340" s="167"/>
    </row>
    <row r="341" spans="2:12" ht="15" customHeight="1">
      <c r="B341" s="5" t="s">
        <v>4396</v>
      </c>
      <c r="C341" s="5" t="s">
        <v>4397</v>
      </c>
      <c r="D341" s="44"/>
      <c r="E341" s="5"/>
      <c r="G341" s="167"/>
      <c r="H341" s="167"/>
      <c r="I341" s="167"/>
      <c r="J341" s="167"/>
      <c r="K341" s="167"/>
      <c r="L341" s="167"/>
    </row>
    <row r="342" spans="2:12" ht="15" customHeight="1">
      <c r="B342" s="5" t="s">
        <v>4398</v>
      </c>
      <c r="C342" s="5" t="s">
        <v>4399</v>
      </c>
      <c r="D342" s="44"/>
      <c r="E342" s="5"/>
      <c r="G342" s="167"/>
      <c r="H342" s="167"/>
      <c r="I342" s="167"/>
      <c r="J342" s="167"/>
      <c r="K342" s="167"/>
      <c r="L342" s="167"/>
    </row>
    <row r="343" spans="2:12" ht="15" customHeight="1">
      <c r="B343" s="5" t="s">
        <v>4400</v>
      </c>
      <c r="C343" s="5" t="s">
        <v>4401</v>
      </c>
      <c r="D343" s="44"/>
      <c r="E343" s="5"/>
      <c r="G343" s="167"/>
      <c r="H343" s="167"/>
      <c r="I343" s="167"/>
      <c r="J343" s="167"/>
      <c r="K343" s="167"/>
      <c r="L343" s="167"/>
    </row>
    <row r="344" spans="2:12" ht="15" customHeight="1">
      <c r="B344" s="5" t="s">
        <v>4402</v>
      </c>
      <c r="C344" s="5" t="s">
        <v>4403</v>
      </c>
      <c r="D344" s="44"/>
      <c r="E344" s="5"/>
      <c r="G344" s="167"/>
      <c r="H344" s="167"/>
      <c r="I344" s="167"/>
      <c r="J344" s="167"/>
      <c r="K344" s="167"/>
      <c r="L344" s="167"/>
    </row>
    <row r="345" spans="2:12" ht="15" customHeight="1">
      <c r="B345" s="5" t="s">
        <v>4404</v>
      </c>
      <c r="C345" s="5" t="s">
        <v>4405</v>
      </c>
      <c r="D345" s="44"/>
      <c r="E345" s="5"/>
      <c r="G345" s="167"/>
      <c r="H345" s="167"/>
      <c r="I345" s="167"/>
      <c r="J345" s="167"/>
      <c r="K345" s="167"/>
      <c r="L345" s="167"/>
    </row>
    <row r="346" spans="2:12" ht="15" customHeight="1">
      <c r="B346" s="5" t="s">
        <v>4406</v>
      </c>
      <c r="C346" s="5" t="s">
        <v>4407</v>
      </c>
      <c r="D346" s="44"/>
      <c r="E346" s="5"/>
      <c r="G346" s="167"/>
      <c r="H346" s="167"/>
      <c r="I346" s="167"/>
      <c r="J346" s="167"/>
      <c r="K346" s="167"/>
      <c r="L346" s="167"/>
    </row>
    <row r="347" spans="2:12" ht="15" customHeight="1">
      <c r="B347" s="5" t="s">
        <v>2271</v>
      </c>
      <c r="C347" s="5" t="s">
        <v>4408</v>
      </c>
      <c r="D347" s="44"/>
      <c r="E347" s="5"/>
      <c r="G347" s="167"/>
      <c r="H347" s="167"/>
      <c r="I347" s="167"/>
      <c r="J347" s="167"/>
      <c r="K347" s="167"/>
      <c r="L347" s="167"/>
    </row>
    <row r="348" spans="2:12" ht="15" customHeight="1">
      <c r="B348" s="5" t="s">
        <v>2272</v>
      </c>
      <c r="C348" s="5" t="s">
        <v>4409</v>
      </c>
      <c r="D348" s="44"/>
      <c r="E348" s="5"/>
      <c r="G348" s="167"/>
      <c r="H348" s="167"/>
      <c r="I348" s="167"/>
      <c r="J348" s="167"/>
      <c r="K348" s="167"/>
      <c r="L348" s="167"/>
    </row>
    <row r="349" spans="2:12" ht="15" customHeight="1">
      <c r="B349" s="5" t="s">
        <v>2273</v>
      </c>
      <c r="C349" s="5" t="s">
        <v>2274</v>
      </c>
      <c r="D349" s="44"/>
      <c r="E349" s="5"/>
      <c r="G349" s="167"/>
      <c r="H349" s="167"/>
      <c r="I349" s="167"/>
      <c r="J349" s="167"/>
      <c r="K349" s="167"/>
      <c r="L349" s="167"/>
    </row>
    <row r="350" spans="2:12" ht="93" customHeight="1">
      <c r="B350" s="23" t="s">
        <v>2275</v>
      </c>
      <c r="C350" s="23" t="s">
        <v>2276</v>
      </c>
      <c r="D350" s="1"/>
      <c r="E350" s="5"/>
      <c r="G350" s="167"/>
      <c r="H350" s="167"/>
      <c r="I350" s="167"/>
      <c r="J350" s="167"/>
      <c r="K350" s="167"/>
      <c r="L350" s="167"/>
    </row>
    <row r="351" spans="2:12" ht="25.5">
      <c r="B351" s="5" t="s">
        <v>2277</v>
      </c>
      <c r="C351" s="5" t="s">
        <v>2278</v>
      </c>
      <c r="D351" s="44"/>
      <c r="E351" s="5"/>
      <c r="G351" s="167"/>
      <c r="H351" s="167"/>
      <c r="I351" s="167"/>
      <c r="J351" s="167"/>
      <c r="K351" s="167"/>
      <c r="L351" s="167"/>
    </row>
    <row r="352" spans="2:12" ht="15" customHeight="1">
      <c r="B352" s="5" t="s">
        <v>4410</v>
      </c>
      <c r="C352" s="5" t="s">
        <v>4411</v>
      </c>
      <c r="D352" s="44"/>
      <c r="E352" s="5"/>
      <c r="G352" s="167"/>
      <c r="H352" s="167"/>
      <c r="I352" s="167"/>
      <c r="J352" s="167"/>
      <c r="K352" s="167"/>
      <c r="L352" s="167"/>
    </row>
    <row r="353" spans="2:12" ht="15" customHeight="1">
      <c r="B353" s="5" t="s">
        <v>4412</v>
      </c>
      <c r="C353" s="5" t="s">
        <v>4413</v>
      </c>
      <c r="D353" s="44"/>
      <c r="E353" s="5"/>
      <c r="G353" s="167"/>
      <c r="H353" s="167"/>
      <c r="I353" s="167"/>
      <c r="J353" s="167"/>
      <c r="K353" s="167"/>
      <c r="L353" s="167"/>
    </row>
    <row r="354" spans="2:12" ht="15" customHeight="1">
      <c r="B354" s="5" t="s">
        <v>4414</v>
      </c>
      <c r="C354" s="5" t="s">
        <v>4415</v>
      </c>
      <c r="D354" s="44"/>
      <c r="E354" s="5"/>
      <c r="G354" s="167"/>
      <c r="H354" s="167"/>
      <c r="I354" s="167"/>
      <c r="J354" s="167"/>
      <c r="K354" s="167"/>
      <c r="L354" s="167"/>
    </row>
    <row r="355" spans="2:12" ht="15" customHeight="1">
      <c r="B355" s="5" t="s">
        <v>4416</v>
      </c>
      <c r="C355" s="83" t="s">
        <v>4417</v>
      </c>
      <c r="D355" s="44"/>
      <c r="E355" s="5"/>
      <c r="G355" s="167"/>
      <c r="H355" s="167"/>
      <c r="I355" s="167"/>
      <c r="J355" s="167"/>
      <c r="K355" s="167"/>
      <c r="L355" s="167"/>
    </row>
    <row r="356" spans="2:12" ht="15" customHeight="1">
      <c r="B356" s="5" t="s">
        <v>4418</v>
      </c>
      <c r="C356" s="5" t="s">
        <v>4419</v>
      </c>
      <c r="D356" s="44"/>
      <c r="E356" s="5"/>
      <c r="G356" s="167"/>
      <c r="H356" s="167"/>
      <c r="I356" s="167"/>
      <c r="J356" s="167"/>
      <c r="K356" s="167"/>
      <c r="L356" s="167"/>
    </row>
    <row r="357" spans="2:12" ht="15" customHeight="1">
      <c r="B357" s="5" t="s">
        <v>4420</v>
      </c>
      <c r="C357" s="83" t="s">
        <v>4421</v>
      </c>
      <c r="D357" s="44"/>
      <c r="E357" s="5"/>
      <c r="G357" s="167"/>
      <c r="H357" s="167"/>
      <c r="I357" s="167"/>
      <c r="J357" s="167"/>
      <c r="K357" s="167"/>
      <c r="L357" s="167"/>
    </row>
    <row r="358" spans="2:12" ht="15" customHeight="1">
      <c r="B358" s="5" t="s">
        <v>2279</v>
      </c>
      <c r="C358" s="5" t="s">
        <v>2280</v>
      </c>
      <c r="D358" s="44"/>
      <c r="E358" s="5"/>
      <c r="G358" s="167"/>
      <c r="H358" s="167"/>
      <c r="I358" s="167"/>
      <c r="J358" s="167"/>
      <c r="K358" s="167"/>
      <c r="L358" s="167"/>
    </row>
    <row r="359" spans="2:12" ht="15" customHeight="1">
      <c r="B359" s="5" t="s">
        <v>4422</v>
      </c>
      <c r="C359" s="83" t="s">
        <v>4423</v>
      </c>
      <c r="D359" s="44"/>
      <c r="E359" s="5"/>
      <c r="G359" s="167"/>
      <c r="H359" s="167"/>
      <c r="I359" s="167"/>
      <c r="J359" s="167"/>
      <c r="K359" s="167"/>
      <c r="L359" s="167"/>
    </row>
    <row r="360" spans="2:12" ht="15" customHeight="1">
      <c r="B360" s="5" t="s">
        <v>2281</v>
      </c>
      <c r="C360" s="5" t="s">
        <v>2282</v>
      </c>
      <c r="D360" s="44"/>
      <c r="E360" s="5"/>
      <c r="G360" s="167"/>
      <c r="H360" s="167"/>
      <c r="I360" s="167"/>
      <c r="J360" s="167"/>
      <c r="K360" s="167"/>
      <c r="L360" s="167"/>
    </row>
    <row r="361" spans="2:12" ht="15" customHeight="1">
      <c r="B361" s="5" t="s">
        <v>4424</v>
      </c>
      <c r="C361" s="83" t="s">
        <v>4425</v>
      </c>
      <c r="D361" s="44"/>
      <c r="E361" s="5"/>
      <c r="G361" s="167"/>
      <c r="H361" s="167"/>
      <c r="I361" s="167"/>
      <c r="J361" s="167"/>
      <c r="K361" s="167"/>
      <c r="L361" s="167"/>
    </row>
    <row r="362" spans="2:12" ht="15" customHeight="1">
      <c r="B362" s="5" t="s">
        <v>4426</v>
      </c>
      <c r="C362" s="5" t="s">
        <v>4427</v>
      </c>
      <c r="D362" s="44"/>
      <c r="E362" s="5"/>
      <c r="G362" s="167"/>
      <c r="H362" s="167"/>
      <c r="I362" s="167"/>
      <c r="J362" s="167"/>
      <c r="K362" s="167"/>
      <c r="L362" s="167"/>
    </row>
    <row r="363" spans="2:12" ht="15" customHeight="1">
      <c r="B363" s="5" t="s">
        <v>4428</v>
      </c>
      <c r="C363" s="83" t="s">
        <v>4429</v>
      </c>
      <c r="D363" s="44"/>
      <c r="E363" s="5"/>
      <c r="G363" s="167"/>
      <c r="H363" s="167"/>
      <c r="I363" s="167"/>
      <c r="J363" s="167"/>
      <c r="K363" s="167"/>
      <c r="L363" s="167"/>
    </row>
    <row r="364" spans="2:12" ht="15" customHeight="1">
      <c r="B364" s="5" t="s">
        <v>4430</v>
      </c>
      <c r="C364" s="5" t="s">
        <v>4431</v>
      </c>
      <c r="D364" s="44"/>
      <c r="E364" s="5"/>
      <c r="G364" s="167"/>
      <c r="H364" s="167"/>
      <c r="I364" s="167"/>
      <c r="J364" s="167"/>
      <c r="K364" s="167"/>
      <c r="L364" s="167"/>
    </row>
    <row r="365" spans="2:12" ht="76.5">
      <c r="B365" s="5" t="s">
        <v>2283</v>
      </c>
      <c r="C365" s="83" t="s">
        <v>4432</v>
      </c>
      <c r="D365" s="44"/>
      <c r="E365" s="5"/>
      <c r="G365" s="167"/>
      <c r="H365" s="167"/>
      <c r="I365" s="167"/>
      <c r="J365" s="167"/>
      <c r="K365" s="167"/>
      <c r="L365" s="167"/>
    </row>
    <row r="366" spans="2:12" ht="38.25">
      <c r="B366" s="5" t="s">
        <v>2284</v>
      </c>
      <c r="C366" s="5" t="s">
        <v>2285</v>
      </c>
      <c r="D366" s="44"/>
      <c r="E366" s="5"/>
      <c r="G366" s="167"/>
      <c r="H366" s="167"/>
      <c r="I366" s="167"/>
      <c r="J366" s="167"/>
      <c r="K366" s="167"/>
      <c r="L366" s="167"/>
    </row>
    <row r="367" spans="2:12" ht="51">
      <c r="B367" s="5" t="s">
        <v>4433</v>
      </c>
      <c r="C367" s="83" t="s">
        <v>4434</v>
      </c>
      <c r="D367" s="44"/>
      <c r="E367" s="5"/>
      <c r="G367" s="167"/>
      <c r="H367" s="167"/>
      <c r="I367" s="167"/>
      <c r="J367" s="167"/>
      <c r="K367" s="167"/>
      <c r="L367" s="167"/>
    </row>
    <row r="368" spans="2:12" ht="15" customHeight="1">
      <c r="B368" s="5" t="s">
        <v>4435</v>
      </c>
      <c r="C368" s="5" t="s">
        <v>4436</v>
      </c>
      <c r="D368" s="44"/>
      <c r="E368" s="5"/>
      <c r="G368" s="167"/>
      <c r="H368" s="167"/>
      <c r="I368" s="167"/>
      <c r="J368" s="167"/>
      <c r="K368" s="167"/>
      <c r="L368" s="167"/>
    </row>
    <row r="369" spans="2:12" ht="15" customHeight="1">
      <c r="B369" s="5" t="s">
        <v>4437</v>
      </c>
      <c r="C369" s="83" t="s">
        <v>4438</v>
      </c>
      <c r="D369" s="44"/>
      <c r="E369" s="5"/>
      <c r="G369" s="167"/>
      <c r="H369" s="167"/>
      <c r="I369" s="167"/>
      <c r="J369" s="167"/>
      <c r="K369" s="167"/>
      <c r="L369" s="167"/>
    </row>
    <row r="370" spans="2:12" ht="15" customHeight="1">
      <c r="B370" s="5" t="s">
        <v>4439</v>
      </c>
      <c r="C370" s="5" t="s">
        <v>4440</v>
      </c>
      <c r="D370" s="44"/>
      <c r="E370" s="5"/>
      <c r="G370" s="167"/>
      <c r="H370" s="167"/>
      <c r="I370" s="167"/>
      <c r="J370" s="182"/>
      <c r="K370" s="167"/>
      <c r="L370" s="167"/>
    </row>
    <row r="371" spans="2:12" ht="15" customHeight="1">
      <c r="B371" s="5" t="s">
        <v>4441</v>
      </c>
      <c r="C371" s="83" t="s">
        <v>4442</v>
      </c>
      <c r="D371" s="44"/>
      <c r="E371" s="5"/>
      <c r="G371" s="167"/>
      <c r="H371" s="167"/>
      <c r="I371" s="167"/>
      <c r="J371" s="167"/>
      <c r="K371" s="167"/>
      <c r="L371" s="167"/>
    </row>
    <row r="372" spans="2:12" ht="15" customHeight="1">
      <c r="B372" s="5" t="s">
        <v>4443</v>
      </c>
      <c r="C372" s="5" t="s">
        <v>4444</v>
      </c>
      <c r="D372" s="44"/>
      <c r="E372" s="5"/>
      <c r="G372" s="167"/>
      <c r="H372" s="167"/>
      <c r="I372" s="167"/>
      <c r="J372" s="167"/>
      <c r="K372" s="167"/>
      <c r="L372" s="167"/>
    </row>
    <row r="373" spans="2:12" ht="15" customHeight="1">
      <c r="B373" s="5" t="s">
        <v>4445</v>
      </c>
      <c r="C373" s="83" t="s">
        <v>4446</v>
      </c>
      <c r="D373" s="44"/>
      <c r="E373" s="5"/>
      <c r="G373" s="167"/>
      <c r="H373" s="167"/>
      <c r="I373" s="167"/>
      <c r="J373" s="167"/>
      <c r="K373" s="167"/>
      <c r="L373" s="167"/>
    </row>
    <row r="374" spans="2:12" ht="15" customHeight="1">
      <c r="B374" s="5" t="s">
        <v>4447</v>
      </c>
      <c r="C374" s="5" t="s">
        <v>4448</v>
      </c>
      <c r="D374" s="44"/>
      <c r="E374" s="5"/>
      <c r="G374" s="167"/>
      <c r="H374" s="167"/>
      <c r="I374" s="167"/>
      <c r="J374" s="167"/>
      <c r="K374" s="167"/>
      <c r="L374" s="167"/>
    </row>
    <row r="375" spans="2:12" ht="15" customHeight="1">
      <c r="B375" s="5" t="s">
        <v>4449</v>
      </c>
      <c r="C375" s="83" t="s">
        <v>4450</v>
      </c>
      <c r="D375" s="44"/>
      <c r="E375" s="5"/>
      <c r="G375" s="167"/>
      <c r="H375" s="167"/>
      <c r="I375" s="167"/>
      <c r="J375" s="167"/>
      <c r="K375" s="167"/>
      <c r="L375" s="167"/>
    </row>
    <row r="376" spans="2:12" ht="15" customHeight="1">
      <c r="B376" s="5" t="s">
        <v>2286</v>
      </c>
      <c r="C376" s="5" t="s">
        <v>2287</v>
      </c>
      <c r="D376" s="44"/>
      <c r="E376" s="5"/>
      <c r="G376" s="167"/>
      <c r="H376" s="167"/>
      <c r="I376" s="167"/>
      <c r="J376" s="167"/>
      <c r="K376" s="167"/>
      <c r="L376" s="167"/>
    </row>
    <row r="377" spans="2:12" ht="15" customHeight="1">
      <c r="B377" s="5" t="s">
        <v>2288</v>
      </c>
      <c r="C377" s="83" t="s">
        <v>4451</v>
      </c>
      <c r="D377" s="44"/>
      <c r="E377" s="5"/>
      <c r="G377" s="167"/>
      <c r="H377" s="167"/>
      <c r="I377" s="167"/>
      <c r="J377" s="167"/>
      <c r="K377" s="167"/>
      <c r="L377" s="167"/>
    </row>
    <row r="378" spans="2:12" ht="15" customHeight="1">
      <c r="G378" s="167"/>
      <c r="H378" s="167"/>
      <c r="I378" s="167"/>
      <c r="J378" s="167"/>
      <c r="K378" s="167"/>
      <c r="L378" s="167"/>
    </row>
  </sheetData>
  <conditionalFormatting sqref="B116 B146:B147 B154:B156 B181:B182 B254 B304:B305 B314 B350:B353 B8:B22">
    <cfRule type="expression" dxfId="8" priority="9">
      <formula>#REF!</formula>
    </cfRule>
  </conditionalFormatting>
  <conditionalFormatting sqref="B23:B115">
    <cfRule type="expression" dxfId="7" priority="8">
      <formula>#REF!</formula>
    </cfRule>
  </conditionalFormatting>
  <conditionalFormatting sqref="B117:B145">
    <cfRule type="expression" dxfId="6" priority="7">
      <formula>#REF!</formula>
    </cfRule>
  </conditionalFormatting>
  <conditionalFormatting sqref="B148:B153">
    <cfRule type="expression" dxfId="5" priority="6">
      <formula>#REF!</formula>
    </cfRule>
  </conditionalFormatting>
  <conditionalFormatting sqref="B157:B180">
    <cfRule type="expression" dxfId="4" priority="5">
      <formula>#REF!</formula>
    </cfRule>
  </conditionalFormatting>
  <conditionalFormatting sqref="B183:B253">
    <cfRule type="expression" dxfId="3" priority="4">
      <formula>#REF!</formula>
    </cfRule>
  </conditionalFormatting>
  <conditionalFormatting sqref="B255:B303">
    <cfRule type="expression" dxfId="2" priority="3">
      <formula>#REF!</formula>
    </cfRule>
  </conditionalFormatting>
  <conditionalFormatting sqref="B306:B313">
    <cfRule type="expression" dxfId="1" priority="2">
      <formula>#REF!</formula>
    </cfRule>
  </conditionalFormatting>
  <conditionalFormatting sqref="B315:B349">
    <cfRule type="expression" dxfId="0" priority="1">
      <formula>#REF!</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15"/>
  <sheetViews>
    <sheetView zoomScale="85" zoomScaleNormal="85" workbookViewId="0"/>
  </sheetViews>
  <sheetFormatPr defaultColWidth="17.28515625" defaultRowHeight="15" customHeight="1"/>
  <cols>
    <col min="1" max="1" width="24.42578125" style="68" bestFit="1" customWidth="1"/>
    <col min="2" max="2" width="13.7109375" style="68" customWidth="1"/>
    <col min="3" max="3" width="31" style="68" customWidth="1"/>
    <col min="4" max="4" width="82" style="68" customWidth="1"/>
    <col min="5" max="16384" width="17.28515625" style="68"/>
  </cols>
  <sheetData>
    <row r="1" spans="1:4" ht="12.75" customHeight="1">
      <c r="A1" s="168" t="s">
        <v>3494</v>
      </c>
      <c r="B1" s="72" t="s">
        <v>3234</v>
      </c>
      <c r="C1" s="63"/>
    </row>
    <row r="2" spans="1:4" ht="12.75" customHeight="1">
      <c r="A2" s="181" t="s">
        <v>3495</v>
      </c>
      <c r="B2" s="62" t="s">
        <v>3438</v>
      </c>
      <c r="C2" s="63"/>
    </row>
    <row r="3" spans="1:4" ht="12.75" customHeight="1">
      <c r="A3" s="168" t="s">
        <v>3496</v>
      </c>
      <c r="B3" s="8" t="s">
        <v>755</v>
      </c>
      <c r="C3" s="63"/>
    </row>
    <row r="4" spans="1:4" ht="12.75" customHeight="1">
      <c r="A4" s="181" t="s">
        <v>3497</v>
      </c>
      <c r="B4" s="172" t="s">
        <v>4452</v>
      </c>
      <c r="C4" s="63"/>
    </row>
    <row r="5" spans="1:4" ht="12.75" customHeight="1">
      <c r="A5" s="181" t="s">
        <v>3491</v>
      </c>
      <c r="B5" s="167" t="s">
        <v>4453</v>
      </c>
      <c r="C5" s="63"/>
    </row>
    <row r="6" spans="1:4" ht="12.75" customHeight="1">
      <c r="A6" s="171"/>
      <c r="B6" s="63"/>
      <c r="C6" s="63"/>
    </row>
    <row r="7" spans="1:4">
      <c r="A7" s="63"/>
      <c r="B7" s="190" t="s">
        <v>3490</v>
      </c>
      <c r="C7" s="190" t="s">
        <v>3519</v>
      </c>
      <c r="D7" s="190" t="s">
        <v>3528</v>
      </c>
    </row>
    <row r="8" spans="1:4">
      <c r="A8" s="63"/>
      <c r="B8" s="73" t="s">
        <v>3221</v>
      </c>
      <c r="C8" s="67" t="s">
        <v>3222</v>
      </c>
      <c r="D8" s="67" t="s">
        <v>3222</v>
      </c>
    </row>
    <row r="9" spans="1:4">
      <c r="A9" s="63"/>
      <c r="B9" s="73" t="s">
        <v>1909</v>
      </c>
      <c r="C9" s="67" t="s">
        <v>3223</v>
      </c>
      <c r="D9" s="67" t="s">
        <v>3223</v>
      </c>
    </row>
    <row r="10" spans="1:4" ht="25.5">
      <c r="A10" s="63"/>
      <c r="B10" s="73" t="s">
        <v>1934</v>
      </c>
      <c r="C10" s="67" t="s">
        <v>3224</v>
      </c>
      <c r="D10" s="67" t="s">
        <v>3224</v>
      </c>
    </row>
    <row r="11" spans="1:4" ht="25.5">
      <c r="A11" s="63"/>
      <c r="B11" s="73" t="s">
        <v>3225</v>
      </c>
      <c r="C11" s="67" t="s">
        <v>3226</v>
      </c>
      <c r="D11" s="67" t="s">
        <v>3226</v>
      </c>
    </row>
    <row r="12" spans="1:4">
      <c r="A12" s="63"/>
      <c r="B12" s="73" t="s">
        <v>1951</v>
      </c>
      <c r="C12" s="67" t="s">
        <v>3227</v>
      </c>
      <c r="D12" s="67" t="s">
        <v>3227</v>
      </c>
    </row>
    <row r="13" spans="1:4">
      <c r="A13" s="63"/>
      <c r="B13" s="73" t="s">
        <v>1954</v>
      </c>
      <c r="C13" s="67" t="s">
        <v>3228</v>
      </c>
      <c r="D13" s="67" t="s">
        <v>3229</v>
      </c>
    </row>
    <row r="14" spans="1:4">
      <c r="A14" s="63"/>
      <c r="B14" s="73" t="s">
        <v>1962</v>
      </c>
      <c r="C14" s="67" t="s">
        <v>3230</v>
      </c>
      <c r="D14" s="67" t="s">
        <v>3231</v>
      </c>
    </row>
    <row r="15" spans="1:4" ht="25.5">
      <c r="A15" s="63"/>
      <c r="B15" s="73" t="s">
        <v>1965</v>
      </c>
      <c r="C15" s="67" t="s">
        <v>3232</v>
      </c>
      <c r="D15" s="67" t="s">
        <v>3233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3"/>
  <sheetViews>
    <sheetView zoomScale="85" zoomScaleNormal="85" workbookViewId="0"/>
  </sheetViews>
  <sheetFormatPr defaultColWidth="17.28515625" defaultRowHeight="15" customHeight="1"/>
  <cols>
    <col min="1" max="1" width="17.28515625" customWidth="1"/>
    <col min="2" max="2" width="18.7109375" bestFit="1" customWidth="1"/>
    <col min="3" max="3" width="25" bestFit="1" customWidth="1"/>
    <col min="4" max="4" width="28.140625" style="155" bestFit="1" customWidth="1"/>
  </cols>
  <sheetData>
    <row r="1" spans="1:4" ht="12.75" customHeight="1">
      <c r="A1" s="158" t="s">
        <v>3486</v>
      </c>
      <c r="B1" s="31" t="s">
        <v>3511</v>
      </c>
      <c r="C1" s="97"/>
      <c r="D1" s="31"/>
    </row>
    <row r="2" spans="1:4" ht="12.75" customHeight="1">
      <c r="A2" s="158"/>
      <c r="B2" s="97"/>
      <c r="C2" s="97"/>
      <c r="D2" s="156"/>
    </row>
    <row r="3" spans="1:4" ht="12.75" customHeight="1">
      <c r="A3" s="99"/>
      <c r="B3" s="35" t="s">
        <v>3513</v>
      </c>
      <c r="C3" s="35" t="s">
        <v>3512</v>
      </c>
      <c r="D3" s="35" t="s">
        <v>3523</v>
      </c>
    </row>
    <row r="4" spans="1:4" ht="12.75" customHeight="1">
      <c r="A4" s="99"/>
      <c r="B4" s="43" t="s">
        <v>2029</v>
      </c>
      <c r="C4" s="24" t="s">
        <v>3482</v>
      </c>
      <c r="D4" s="123" t="s">
        <v>3520</v>
      </c>
    </row>
    <row r="5" spans="1:4" ht="12.75" customHeight="1">
      <c r="A5" s="157"/>
      <c r="B5" s="43" t="s">
        <v>1850</v>
      </c>
      <c r="C5" s="24" t="s">
        <v>3483</v>
      </c>
      <c r="D5" s="123" t="s">
        <v>3521</v>
      </c>
    </row>
    <row r="6" spans="1:4" ht="12.75" customHeight="1">
      <c r="A6" s="157"/>
      <c r="B6" s="43" t="s">
        <v>2030</v>
      </c>
      <c r="C6" s="24" t="s">
        <v>3484</v>
      </c>
      <c r="D6" s="123" t="s">
        <v>3522</v>
      </c>
    </row>
    <row r="7" spans="1:4" ht="12.75" customHeight="1">
      <c r="A7" s="157"/>
      <c r="B7" s="43" t="s">
        <v>2031</v>
      </c>
      <c r="C7" s="24" t="s">
        <v>3485</v>
      </c>
      <c r="D7" s="123" t="s">
        <v>2032</v>
      </c>
    </row>
    <row r="8" spans="1:4" ht="15" customHeight="1">
      <c r="A8" s="157"/>
    </row>
    <row r="9" spans="1:4" ht="15" customHeight="1">
      <c r="A9" s="158" t="s">
        <v>3486</v>
      </c>
      <c r="B9" s="31" t="s">
        <v>3481</v>
      </c>
      <c r="C9" s="149"/>
      <c r="D9" s="31"/>
    </row>
    <row r="10" spans="1:4" ht="15" customHeight="1">
      <c r="A10" s="146"/>
      <c r="B10" s="149"/>
      <c r="C10" s="149"/>
      <c r="D10" s="156"/>
    </row>
    <row r="11" spans="1:4" ht="15" customHeight="1">
      <c r="A11" s="99"/>
      <c r="B11" s="35" t="s">
        <v>3513</v>
      </c>
      <c r="C11" s="35" t="s">
        <v>3512</v>
      </c>
      <c r="D11" s="35" t="s">
        <v>3523</v>
      </c>
    </row>
    <row r="12" spans="1:4" ht="15" customHeight="1">
      <c r="A12" s="99"/>
      <c r="B12" s="43" t="s">
        <v>2029</v>
      </c>
      <c r="C12" s="24" t="s">
        <v>3482</v>
      </c>
      <c r="D12" s="123" t="s">
        <v>3520</v>
      </c>
    </row>
    <row r="13" spans="1:4" ht="15" customHeight="1">
      <c r="A13" s="149"/>
      <c r="B13" s="43" t="s">
        <v>2030</v>
      </c>
      <c r="C13" s="24" t="s">
        <v>3484</v>
      </c>
      <c r="D13" s="123" t="s">
        <v>3522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86"/>
  <sheetViews>
    <sheetView zoomScale="85" zoomScaleNormal="85" workbookViewId="0"/>
  </sheetViews>
  <sheetFormatPr defaultColWidth="17.28515625" defaultRowHeight="15" customHeight="1"/>
  <cols>
    <col min="1" max="1" width="22.5703125" customWidth="1"/>
    <col min="2" max="2" width="14.140625" customWidth="1"/>
    <col min="3" max="3" width="63.5703125" bestFit="1" customWidth="1"/>
    <col min="4" max="4" width="105.42578125" style="155" customWidth="1"/>
  </cols>
  <sheetData>
    <row r="1" spans="1:4" ht="12.6" customHeight="1">
      <c r="A1" s="158" t="s">
        <v>3475</v>
      </c>
      <c r="B1" s="99" t="s">
        <v>2020</v>
      </c>
      <c r="C1" s="173"/>
      <c r="D1" s="173"/>
    </row>
    <row r="2" spans="1:4" ht="12.75">
      <c r="A2" s="158" t="s">
        <v>3476</v>
      </c>
      <c r="B2" s="195" t="s">
        <v>2021</v>
      </c>
      <c r="C2" s="173"/>
      <c r="D2" s="173"/>
    </row>
    <row r="3" spans="1:4" ht="12.75">
      <c r="A3" s="158" t="s">
        <v>3477</v>
      </c>
      <c r="B3" s="195" t="s">
        <v>2022</v>
      </c>
      <c r="C3" s="173"/>
      <c r="D3" s="173"/>
    </row>
    <row r="4" spans="1:4" ht="12.75">
      <c r="A4" s="158" t="s">
        <v>3478</v>
      </c>
      <c r="B4" s="12" t="s">
        <v>3479</v>
      </c>
      <c r="C4" s="33"/>
      <c r="D4" s="33"/>
    </row>
    <row r="5" spans="1:4" s="145" customFormat="1" ht="12.75">
      <c r="A5" s="158" t="s">
        <v>3491</v>
      </c>
      <c r="B5" s="149" t="s">
        <v>3492</v>
      </c>
      <c r="C5" s="33"/>
      <c r="D5" s="33"/>
    </row>
    <row r="6" spans="1:4" ht="12.75">
      <c r="A6" s="157"/>
      <c r="B6" s="14"/>
      <c r="C6" s="33"/>
      <c r="D6" s="33"/>
    </row>
    <row r="7" spans="1:4" ht="12.75" customHeight="1">
      <c r="B7" s="124" t="s">
        <v>3514</v>
      </c>
      <c r="C7" s="27" t="s">
        <v>3517</v>
      </c>
      <c r="D7" s="27" t="s">
        <v>3518</v>
      </c>
    </row>
    <row r="8" spans="1:4" ht="12.75">
      <c r="B8" s="43" t="s">
        <v>4521</v>
      </c>
      <c r="C8" s="123" t="s">
        <v>4522</v>
      </c>
      <c r="D8" s="123" t="s">
        <v>4523</v>
      </c>
    </row>
    <row r="9" spans="1:4" ht="12.75">
      <c r="B9" s="43" t="s">
        <v>4524</v>
      </c>
      <c r="C9" s="123" t="s">
        <v>4525</v>
      </c>
      <c r="D9" s="123" t="s">
        <v>4526</v>
      </c>
    </row>
    <row r="10" spans="1:4" ht="12.75">
      <c r="B10" s="43" t="s">
        <v>4527</v>
      </c>
      <c r="C10" s="123" t="s">
        <v>4528</v>
      </c>
      <c r="D10" s="123" t="s">
        <v>4529</v>
      </c>
    </row>
    <row r="11" spans="1:4" ht="12.75">
      <c r="B11" s="43" t="s">
        <v>4530</v>
      </c>
      <c r="C11" s="123" t="s">
        <v>4531</v>
      </c>
      <c r="D11" s="123" t="s">
        <v>4532</v>
      </c>
    </row>
    <row r="12" spans="1:4" ht="12.75">
      <c r="B12" s="43" t="s">
        <v>4533</v>
      </c>
      <c r="C12" s="123" t="s">
        <v>4534</v>
      </c>
      <c r="D12" s="123" t="s">
        <v>4535</v>
      </c>
    </row>
    <row r="13" spans="1:4" ht="12.75">
      <c r="B13" s="43" t="s">
        <v>4536</v>
      </c>
      <c r="C13" s="123" t="s">
        <v>4537</v>
      </c>
      <c r="D13" s="123" t="s">
        <v>4538</v>
      </c>
    </row>
    <row r="14" spans="1:4" ht="12.75">
      <c r="B14" s="43" t="s">
        <v>4539</v>
      </c>
      <c r="C14" s="123" t="s">
        <v>4540</v>
      </c>
      <c r="D14" s="123" t="s">
        <v>4541</v>
      </c>
    </row>
    <row r="15" spans="1:4" ht="12.75">
      <c r="B15" s="43" t="s">
        <v>4542</v>
      </c>
      <c r="C15" s="123" t="s">
        <v>4543</v>
      </c>
      <c r="D15" s="123" t="s">
        <v>4544</v>
      </c>
    </row>
    <row r="16" spans="1:4" ht="12.75">
      <c r="B16" s="43" t="s">
        <v>976</v>
      </c>
      <c r="C16" s="123" t="s">
        <v>4545</v>
      </c>
      <c r="D16" s="123" t="s">
        <v>4546</v>
      </c>
    </row>
    <row r="17" spans="2:4" ht="12.75">
      <c r="B17" s="43" t="s">
        <v>4547</v>
      </c>
      <c r="C17" s="123" t="s">
        <v>4548</v>
      </c>
      <c r="D17" s="123" t="s">
        <v>4549</v>
      </c>
    </row>
    <row r="18" spans="2:4" ht="12.75">
      <c r="B18" s="43" t="s">
        <v>4550</v>
      </c>
      <c r="C18" s="123" t="s">
        <v>4551</v>
      </c>
      <c r="D18" s="123" t="s">
        <v>4552</v>
      </c>
    </row>
    <row r="19" spans="2:4" ht="12.75">
      <c r="B19" s="43" t="s">
        <v>4553</v>
      </c>
      <c r="C19" s="123" t="s">
        <v>4554</v>
      </c>
      <c r="D19" s="123" t="s">
        <v>4555</v>
      </c>
    </row>
    <row r="20" spans="2:4" ht="12.75">
      <c r="B20" s="43" t="s">
        <v>4556</v>
      </c>
      <c r="C20" s="123" t="s">
        <v>4557</v>
      </c>
      <c r="D20" s="123" t="s">
        <v>4558</v>
      </c>
    </row>
    <row r="21" spans="2:4" ht="12.75">
      <c r="B21" s="43" t="s">
        <v>4559</v>
      </c>
      <c r="C21" s="123" t="s">
        <v>4560</v>
      </c>
      <c r="D21" s="123" t="s">
        <v>4561</v>
      </c>
    </row>
    <row r="22" spans="2:4" ht="12.75">
      <c r="B22" s="43" t="s">
        <v>4562</v>
      </c>
      <c r="C22" s="123" t="s">
        <v>4563</v>
      </c>
      <c r="D22" s="123" t="s">
        <v>4564</v>
      </c>
    </row>
    <row r="23" spans="2:4" ht="12.75">
      <c r="B23" s="43" t="s">
        <v>4565</v>
      </c>
      <c r="C23" s="123" t="s">
        <v>4566</v>
      </c>
      <c r="D23" s="123" t="s">
        <v>4567</v>
      </c>
    </row>
    <row r="24" spans="2:4" ht="12.75">
      <c r="B24" s="43" t="s">
        <v>4568</v>
      </c>
      <c r="C24" s="123" t="s">
        <v>4569</v>
      </c>
      <c r="D24" s="123" t="s">
        <v>4570</v>
      </c>
    </row>
    <row r="25" spans="2:4" ht="12.75">
      <c r="B25" s="43" t="s">
        <v>4571</v>
      </c>
      <c r="C25" s="123" t="s">
        <v>4572</v>
      </c>
      <c r="D25" s="123" t="s">
        <v>4573</v>
      </c>
    </row>
    <row r="26" spans="2:4" ht="12.75">
      <c r="B26" s="43" t="s">
        <v>4574</v>
      </c>
      <c r="C26" s="123" t="s">
        <v>4575</v>
      </c>
      <c r="D26" s="123" t="s">
        <v>4576</v>
      </c>
    </row>
    <row r="27" spans="2:4" ht="12.75">
      <c r="B27" s="43" t="s">
        <v>4577</v>
      </c>
      <c r="C27" s="123" t="s">
        <v>4578</v>
      </c>
      <c r="D27" s="123" t="s">
        <v>4576</v>
      </c>
    </row>
    <row r="28" spans="2:4" ht="12.75">
      <c r="B28" s="43" t="s">
        <v>4579</v>
      </c>
      <c r="C28" s="123" t="s">
        <v>4580</v>
      </c>
      <c r="D28" s="123" t="s">
        <v>4581</v>
      </c>
    </row>
    <row r="29" spans="2:4" ht="12.75">
      <c r="B29" s="43" t="s">
        <v>4582</v>
      </c>
      <c r="C29" s="123" t="s">
        <v>4583</v>
      </c>
      <c r="D29" s="123" t="s">
        <v>4584</v>
      </c>
    </row>
    <row r="30" spans="2:4" ht="12.75">
      <c r="B30" s="43" t="s">
        <v>4585</v>
      </c>
      <c r="C30" s="123" t="s">
        <v>4586</v>
      </c>
      <c r="D30" s="123" t="s">
        <v>4587</v>
      </c>
    </row>
    <row r="31" spans="2:4" ht="12.75">
      <c r="B31" s="43" t="s">
        <v>4588</v>
      </c>
      <c r="C31" s="123" t="s">
        <v>4589</v>
      </c>
      <c r="D31" s="123" t="s">
        <v>4590</v>
      </c>
    </row>
    <row r="32" spans="2:4" ht="12.75">
      <c r="B32" s="43" t="s">
        <v>4591</v>
      </c>
      <c r="C32" s="123" t="s">
        <v>4592</v>
      </c>
      <c r="D32" s="123" t="s">
        <v>4593</v>
      </c>
    </row>
    <row r="33" spans="2:4" ht="12.75">
      <c r="B33" s="43" t="s">
        <v>4594</v>
      </c>
      <c r="C33" s="123" t="s">
        <v>4595</v>
      </c>
      <c r="D33" s="123" t="s">
        <v>4596</v>
      </c>
    </row>
    <row r="34" spans="2:4" ht="12.75">
      <c r="B34" s="43" t="s">
        <v>4597</v>
      </c>
      <c r="C34" s="123" t="s">
        <v>4598</v>
      </c>
      <c r="D34" s="123" t="s">
        <v>4599</v>
      </c>
    </row>
    <row r="35" spans="2:4" ht="12.75">
      <c r="B35" s="43" t="s">
        <v>4600</v>
      </c>
      <c r="C35" s="123" t="s">
        <v>4601</v>
      </c>
      <c r="D35" s="123" t="s">
        <v>4602</v>
      </c>
    </row>
    <row r="36" spans="2:4" ht="12.75">
      <c r="B36" s="43" t="s">
        <v>4603</v>
      </c>
      <c r="C36" s="123" t="s">
        <v>4604</v>
      </c>
      <c r="D36" s="123" t="s">
        <v>4605</v>
      </c>
    </row>
    <row r="37" spans="2:4" ht="12.75">
      <c r="B37" s="43" t="s">
        <v>4606</v>
      </c>
      <c r="C37" s="123" t="s">
        <v>4607</v>
      </c>
      <c r="D37" s="123" t="s">
        <v>4608</v>
      </c>
    </row>
    <row r="38" spans="2:4" ht="12.75">
      <c r="B38" s="43" t="s">
        <v>4609</v>
      </c>
      <c r="C38" s="123" t="s">
        <v>4610</v>
      </c>
      <c r="D38" s="123" t="s">
        <v>4605</v>
      </c>
    </row>
    <row r="39" spans="2:4" ht="12.75">
      <c r="B39" s="43" t="s">
        <v>4611</v>
      </c>
      <c r="C39" s="123" t="s">
        <v>4612</v>
      </c>
      <c r="D39" s="123" t="s">
        <v>4613</v>
      </c>
    </row>
    <row r="40" spans="2:4" ht="12.75">
      <c r="B40" s="43" t="s">
        <v>4614</v>
      </c>
      <c r="C40" s="123" t="s">
        <v>4615</v>
      </c>
      <c r="D40" s="123" t="s">
        <v>4613</v>
      </c>
    </row>
    <row r="41" spans="2:4" ht="12.75">
      <c r="B41" s="43" t="s">
        <v>4616</v>
      </c>
      <c r="C41" s="123" t="s">
        <v>4617</v>
      </c>
      <c r="D41" s="123" t="s">
        <v>4618</v>
      </c>
    </row>
    <row r="42" spans="2:4" ht="12.75">
      <c r="B42" s="43" t="s">
        <v>4619</v>
      </c>
      <c r="C42" s="123" t="s">
        <v>4620</v>
      </c>
      <c r="D42" s="123" t="s">
        <v>4621</v>
      </c>
    </row>
    <row r="43" spans="2:4" ht="12.75">
      <c r="B43" s="43" t="s">
        <v>4622</v>
      </c>
      <c r="C43" s="123" t="s">
        <v>4623</v>
      </c>
      <c r="D43" s="123" t="s">
        <v>4621</v>
      </c>
    </row>
    <row r="44" spans="2:4" ht="12.75">
      <c r="B44" s="43" t="s">
        <v>4624</v>
      </c>
      <c r="C44" s="123" t="s">
        <v>4625</v>
      </c>
      <c r="D44" s="123" t="s">
        <v>4626</v>
      </c>
    </row>
    <row r="45" spans="2:4" ht="12.75">
      <c r="B45" s="43" t="s">
        <v>4627</v>
      </c>
      <c r="C45" s="123" t="s">
        <v>4628</v>
      </c>
      <c r="D45" s="123" t="s">
        <v>4629</v>
      </c>
    </row>
    <row r="46" spans="2:4" ht="12.75">
      <c r="B46" s="43" t="s">
        <v>4630</v>
      </c>
      <c r="C46" s="123" t="s">
        <v>4631</v>
      </c>
      <c r="D46" s="123" t="s">
        <v>4629</v>
      </c>
    </row>
    <row r="47" spans="2:4" ht="12.75">
      <c r="B47" s="43" t="s">
        <v>4632</v>
      </c>
      <c r="C47" s="123" t="s">
        <v>4633</v>
      </c>
      <c r="D47" s="123" t="s">
        <v>4634</v>
      </c>
    </row>
    <row r="48" spans="2:4" ht="12.75">
      <c r="B48" s="43" t="s">
        <v>4635</v>
      </c>
      <c r="C48" s="123" t="s">
        <v>4636</v>
      </c>
      <c r="D48" s="123" t="s">
        <v>4637</v>
      </c>
    </row>
    <row r="49" spans="1:4" ht="12.75">
      <c r="B49" s="43" t="s">
        <v>4638</v>
      </c>
      <c r="C49" s="123" t="s">
        <v>4639</v>
      </c>
      <c r="D49" s="123" t="s">
        <v>4640</v>
      </c>
    </row>
    <row r="50" spans="1:4" ht="12.75">
      <c r="B50" s="43" t="s">
        <v>4641</v>
      </c>
      <c r="C50" s="123" t="s">
        <v>4642</v>
      </c>
      <c r="D50" s="123" t="s">
        <v>4643</v>
      </c>
    </row>
    <row r="51" spans="1:4" ht="12.75">
      <c r="B51" s="43" t="s">
        <v>4644</v>
      </c>
      <c r="C51" s="123" t="s">
        <v>4645</v>
      </c>
      <c r="D51" s="123" t="s">
        <v>4646</v>
      </c>
    </row>
    <row r="52" spans="1:4" ht="12.75">
      <c r="B52" s="43" t="s">
        <v>4647</v>
      </c>
      <c r="C52" s="123" t="s">
        <v>4648</v>
      </c>
      <c r="D52" s="123" t="s">
        <v>4649</v>
      </c>
    </row>
    <row r="53" spans="1:4" ht="12.75">
      <c r="B53" s="43" t="s">
        <v>4650</v>
      </c>
      <c r="C53" s="123" t="s">
        <v>4651</v>
      </c>
      <c r="D53" s="123" t="s">
        <v>4652</v>
      </c>
    </row>
    <row r="54" spans="1:4" ht="12.75">
      <c r="B54" s="43" t="s">
        <v>4653</v>
      </c>
      <c r="C54" s="123" t="s">
        <v>4654</v>
      </c>
      <c r="D54" s="123" t="s">
        <v>4655</v>
      </c>
    </row>
    <row r="55" spans="1:4" ht="12.75">
      <c r="B55" s="43" t="s">
        <v>4656</v>
      </c>
      <c r="C55" s="123" t="s">
        <v>4657</v>
      </c>
      <c r="D55" s="123" t="s">
        <v>4658</v>
      </c>
    </row>
    <row r="56" spans="1:4" ht="12.75">
      <c r="A56" s="138"/>
      <c r="B56" s="196" t="s">
        <v>2024</v>
      </c>
      <c r="C56" s="197" t="s">
        <v>2023</v>
      </c>
      <c r="D56" s="197" t="s">
        <v>4659</v>
      </c>
    </row>
    <row r="57" spans="1:4" ht="12.75">
      <c r="B57" s="43" t="s">
        <v>4660</v>
      </c>
      <c r="C57" s="123" t="s">
        <v>4661</v>
      </c>
      <c r="D57" s="123" t="s">
        <v>4662</v>
      </c>
    </row>
    <row r="58" spans="1:4" ht="12.75">
      <c r="B58" s="43" t="s">
        <v>4663</v>
      </c>
      <c r="C58" s="123" t="s">
        <v>4664</v>
      </c>
      <c r="D58" s="123" t="s">
        <v>4665</v>
      </c>
    </row>
    <row r="59" spans="1:4" ht="12.75">
      <c r="B59" s="196" t="s">
        <v>2026</v>
      </c>
      <c r="C59" s="197" t="s">
        <v>4666</v>
      </c>
      <c r="D59" s="197" t="s">
        <v>3515</v>
      </c>
    </row>
    <row r="60" spans="1:4" ht="12.75">
      <c r="B60" s="43" t="s">
        <v>4667</v>
      </c>
      <c r="C60" s="123" t="s">
        <v>4668</v>
      </c>
      <c r="D60" s="123" t="s">
        <v>4669</v>
      </c>
    </row>
    <row r="61" spans="1:4" ht="12.75">
      <c r="B61" s="43" t="s">
        <v>4670</v>
      </c>
      <c r="C61" s="123" t="s">
        <v>4671</v>
      </c>
      <c r="D61" s="123" t="s">
        <v>4672</v>
      </c>
    </row>
    <row r="62" spans="1:4" ht="12.75">
      <c r="B62" s="43" t="s">
        <v>4673</v>
      </c>
      <c r="C62" s="123" t="s">
        <v>4674</v>
      </c>
      <c r="D62" s="123" t="s">
        <v>4675</v>
      </c>
    </row>
    <row r="63" spans="1:4" ht="12.75">
      <c r="B63" s="43" t="s">
        <v>4676</v>
      </c>
      <c r="C63" s="123" t="s">
        <v>4677</v>
      </c>
      <c r="D63" s="123" t="s">
        <v>4678</v>
      </c>
    </row>
    <row r="64" spans="1:4" ht="12.75">
      <c r="B64" s="43" t="s">
        <v>4679</v>
      </c>
      <c r="C64" s="123" t="s">
        <v>4680</v>
      </c>
      <c r="D64" s="123" t="s">
        <v>4681</v>
      </c>
    </row>
    <row r="65" spans="2:4" ht="12.75">
      <c r="B65" s="43" t="s">
        <v>4682</v>
      </c>
      <c r="C65" s="123" t="s">
        <v>4683</v>
      </c>
      <c r="D65" s="123" t="s">
        <v>4684</v>
      </c>
    </row>
    <row r="66" spans="2:4" ht="12.75">
      <c r="B66" s="43" t="s">
        <v>4685</v>
      </c>
      <c r="C66" s="123" t="s">
        <v>4686</v>
      </c>
      <c r="D66" s="123" t="s">
        <v>4687</v>
      </c>
    </row>
    <row r="67" spans="2:4" ht="12.75">
      <c r="B67" s="43" t="s">
        <v>4688</v>
      </c>
      <c r="C67" s="123" t="s">
        <v>4689</v>
      </c>
      <c r="D67" s="123" t="s">
        <v>4690</v>
      </c>
    </row>
    <row r="68" spans="2:4" ht="12.75">
      <c r="B68" s="43" t="s">
        <v>4691</v>
      </c>
      <c r="C68" s="123" t="s">
        <v>4692</v>
      </c>
      <c r="D68" s="123" t="s">
        <v>4693</v>
      </c>
    </row>
    <row r="69" spans="2:4" ht="12.75">
      <c r="B69" s="43" t="s">
        <v>4694</v>
      </c>
      <c r="C69" s="123" t="s">
        <v>4695</v>
      </c>
      <c r="D69" s="123" t="s">
        <v>4696</v>
      </c>
    </row>
    <row r="70" spans="2:4" ht="12.75">
      <c r="B70" s="43" t="s">
        <v>4697</v>
      </c>
      <c r="C70" s="123" t="s">
        <v>4698</v>
      </c>
      <c r="D70" s="123" t="s">
        <v>4699</v>
      </c>
    </row>
    <row r="71" spans="2:4" ht="12.75">
      <c r="B71" s="43" t="s">
        <v>4700</v>
      </c>
      <c r="C71" s="123" t="s">
        <v>4701</v>
      </c>
      <c r="D71" s="123" t="s">
        <v>4702</v>
      </c>
    </row>
    <row r="72" spans="2:4" ht="12.75">
      <c r="B72" s="43" t="s">
        <v>4703</v>
      </c>
      <c r="C72" s="123" t="s">
        <v>4704</v>
      </c>
      <c r="D72" s="123" t="s">
        <v>4705</v>
      </c>
    </row>
    <row r="73" spans="2:4" ht="12.75">
      <c r="B73" s="43" t="s">
        <v>4706</v>
      </c>
      <c r="C73" s="123" t="s">
        <v>4707</v>
      </c>
      <c r="D73" s="123" t="s">
        <v>4708</v>
      </c>
    </row>
    <row r="74" spans="2:4" ht="12.75">
      <c r="B74" s="43" t="s">
        <v>4709</v>
      </c>
      <c r="C74" s="123" t="s">
        <v>4710</v>
      </c>
      <c r="D74" s="123" t="s">
        <v>4711</v>
      </c>
    </row>
    <row r="75" spans="2:4" ht="12.75">
      <c r="B75" s="43" t="s">
        <v>4712</v>
      </c>
      <c r="C75" s="123" t="s">
        <v>4713</v>
      </c>
      <c r="D75" s="123" t="s">
        <v>4714</v>
      </c>
    </row>
    <row r="76" spans="2:4" ht="12.75">
      <c r="B76" s="43" t="s">
        <v>4715</v>
      </c>
      <c r="C76" s="123" t="s">
        <v>4716</v>
      </c>
      <c r="D76" s="123" t="s">
        <v>4717</v>
      </c>
    </row>
    <row r="77" spans="2:4" ht="12.75">
      <c r="B77" s="43" t="s">
        <v>4718</v>
      </c>
      <c r="C77" s="123" t="s">
        <v>4719</v>
      </c>
      <c r="D77" s="123" t="s">
        <v>4720</v>
      </c>
    </row>
    <row r="78" spans="2:4" ht="12.75">
      <c r="B78" s="43" t="s">
        <v>4721</v>
      </c>
      <c r="C78" s="123" t="s">
        <v>4722</v>
      </c>
      <c r="D78" s="123" t="s">
        <v>4723</v>
      </c>
    </row>
    <row r="79" spans="2:4" ht="12.75">
      <c r="B79" s="43" t="s">
        <v>4724</v>
      </c>
      <c r="C79" s="123" t="s">
        <v>4725</v>
      </c>
      <c r="D79" s="123" t="s">
        <v>4726</v>
      </c>
    </row>
    <row r="80" spans="2:4" ht="12.75">
      <c r="B80" s="43" t="s">
        <v>4727</v>
      </c>
      <c r="C80" s="123" t="s">
        <v>4728</v>
      </c>
      <c r="D80" s="123" t="s">
        <v>4729</v>
      </c>
    </row>
    <row r="81" spans="2:4" ht="12.75">
      <c r="B81" s="43" t="s">
        <v>4730</v>
      </c>
      <c r="C81" s="123" t="s">
        <v>4731</v>
      </c>
      <c r="D81" s="123" t="s">
        <v>4732</v>
      </c>
    </row>
    <row r="82" spans="2:4" ht="12.75">
      <c r="B82" s="43" t="s">
        <v>4733</v>
      </c>
      <c r="C82" s="123" t="s">
        <v>4734</v>
      </c>
      <c r="D82" s="123" t="s">
        <v>4735</v>
      </c>
    </row>
    <row r="83" spans="2:4" ht="12.75">
      <c r="B83" s="43" t="s">
        <v>4736</v>
      </c>
      <c r="C83" s="123" t="s">
        <v>4737</v>
      </c>
      <c r="D83" s="123" t="s">
        <v>4738</v>
      </c>
    </row>
    <row r="84" spans="2:4" ht="12.75">
      <c r="B84" s="43" t="s">
        <v>4739</v>
      </c>
      <c r="C84" s="123" t="s">
        <v>4740</v>
      </c>
      <c r="D84" s="123" t="s">
        <v>4741</v>
      </c>
    </row>
    <row r="85" spans="2:4" ht="12.75">
      <c r="B85" s="43" t="s">
        <v>4742</v>
      </c>
      <c r="C85" s="123" t="s">
        <v>4743</v>
      </c>
      <c r="D85" s="123" t="s">
        <v>4744</v>
      </c>
    </row>
    <row r="86" spans="2:4" ht="12.75">
      <c r="B86" s="43" t="s">
        <v>4745</v>
      </c>
      <c r="C86" s="123" t="s">
        <v>4746</v>
      </c>
      <c r="D86" s="123" t="s">
        <v>4747</v>
      </c>
    </row>
    <row r="87" spans="2:4" ht="12.75">
      <c r="B87" s="43" t="s">
        <v>4748</v>
      </c>
      <c r="C87" s="123" t="s">
        <v>4749</v>
      </c>
      <c r="D87" s="123" t="s">
        <v>4750</v>
      </c>
    </row>
    <row r="88" spans="2:4" ht="12.75">
      <c r="B88" s="43" t="s">
        <v>4751</v>
      </c>
      <c r="C88" s="123" t="s">
        <v>4752</v>
      </c>
      <c r="D88" s="123" t="s">
        <v>4753</v>
      </c>
    </row>
    <row r="89" spans="2:4" ht="12.75">
      <c r="B89" s="43" t="s">
        <v>4754</v>
      </c>
      <c r="C89" s="123" t="s">
        <v>4755</v>
      </c>
      <c r="D89" s="123" t="s">
        <v>4756</v>
      </c>
    </row>
    <row r="90" spans="2:4" ht="12.75">
      <c r="B90" s="43" t="s">
        <v>4757</v>
      </c>
      <c r="C90" s="123" t="s">
        <v>4758</v>
      </c>
      <c r="D90" s="123" t="s">
        <v>4759</v>
      </c>
    </row>
    <row r="91" spans="2:4" ht="12.75">
      <c r="B91" s="43" t="s">
        <v>4760</v>
      </c>
      <c r="C91" s="123" t="s">
        <v>4761</v>
      </c>
      <c r="D91" s="123" t="s">
        <v>4762</v>
      </c>
    </row>
    <row r="92" spans="2:4" ht="12.75">
      <c r="B92" s="43" t="s">
        <v>4763</v>
      </c>
      <c r="C92" s="123" t="s">
        <v>4764</v>
      </c>
      <c r="D92" s="123" t="s">
        <v>4765</v>
      </c>
    </row>
    <row r="93" spans="2:4" ht="12.75">
      <c r="B93" s="43" t="s">
        <v>4766</v>
      </c>
      <c r="C93" s="123" t="s">
        <v>4767</v>
      </c>
      <c r="D93" s="123" t="s">
        <v>4768</v>
      </c>
    </row>
    <row r="94" spans="2:4" ht="12.75">
      <c r="B94" s="43" t="s">
        <v>4769</v>
      </c>
      <c r="C94" s="123" t="s">
        <v>4770</v>
      </c>
      <c r="D94" s="123" t="s">
        <v>4771</v>
      </c>
    </row>
    <row r="95" spans="2:4" ht="12.75">
      <c r="B95" s="43" t="s">
        <v>4772</v>
      </c>
      <c r="C95" s="123" t="s">
        <v>4773</v>
      </c>
      <c r="D95" s="123" t="s">
        <v>4774</v>
      </c>
    </row>
    <row r="96" spans="2:4" ht="12.75">
      <c r="B96" s="43" t="s">
        <v>4775</v>
      </c>
      <c r="C96" s="123" t="s">
        <v>4776</v>
      </c>
      <c r="D96" s="123" t="s">
        <v>4777</v>
      </c>
    </row>
    <row r="97" spans="2:4" ht="12.75">
      <c r="B97" s="43" t="s">
        <v>3391</v>
      </c>
      <c r="C97" s="123" t="s">
        <v>4778</v>
      </c>
      <c r="D97" s="123" t="s">
        <v>4779</v>
      </c>
    </row>
    <row r="98" spans="2:4" ht="12.75">
      <c r="B98" s="43" t="s">
        <v>4780</v>
      </c>
      <c r="C98" s="123" t="s">
        <v>4781</v>
      </c>
      <c r="D98" s="123" t="s">
        <v>4782</v>
      </c>
    </row>
    <row r="99" spans="2:4" ht="12.75">
      <c r="B99" s="43" t="s">
        <v>4783</v>
      </c>
      <c r="C99" s="123" t="s">
        <v>4784</v>
      </c>
      <c r="D99" s="123" t="s">
        <v>4785</v>
      </c>
    </row>
    <row r="100" spans="2:4" ht="12.75">
      <c r="B100" s="43" t="s">
        <v>1527</v>
      </c>
      <c r="C100" s="123" t="s">
        <v>4786</v>
      </c>
      <c r="D100" s="123" t="s">
        <v>4787</v>
      </c>
    </row>
    <row r="101" spans="2:4" ht="12.75">
      <c r="B101" s="43" t="s">
        <v>4788</v>
      </c>
      <c r="C101" s="123" t="s">
        <v>4789</v>
      </c>
      <c r="D101" s="123" t="s">
        <v>4790</v>
      </c>
    </row>
    <row r="102" spans="2:4" ht="12.75">
      <c r="B102" s="43" t="s">
        <v>4791</v>
      </c>
      <c r="C102" s="123" t="s">
        <v>4792</v>
      </c>
      <c r="D102" s="123" t="s">
        <v>4793</v>
      </c>
    </row>
    <row r="103" spans="2:4" ht="12.75">
      <c r="B103" s="43" t="s">
        <v>4794</v>
      </c>
      <c r="C103" s="123" t="s">
        <v>4795</v>
      </c>
      <c r="D103" s="123" t="s">
        <v>4796</v>
      </c>
    </row>
    <row r="104" spans="2:4" ht="12.75">
      <c r="B104" s="43" t="s">
        <v>4797</v>
      </c>
      <c r="C104" s="123" t="s">
        <v>4798</v>
      </c>
      <c r="D104" s="123" t="s">
        <v>4799</v>
      </c>
    </row>
    <row r="105" spans="2:4" ht="12.75">
      <c r="B105" s="43" t="s">
        <v>4800</v>
      </c>
      <c r="C105" s="123" t="s">
        <v>4801</v>
      </c>
      <c r="D105" s="123" t="s">
        <v>4802</v>
      </c>
    </row>
    <row r="106" spans="2:4" ht="12.75">
      <c r="B106" s="43" t="s">
        <v>4803</v>
      </c>
      <c r="C106" s="123" t="s">
        <v>4804</v>
      </c>
      <c r="D106" s="123" t="s">
        <v>4805</v>
      </c>
    </row>
    <row r="107" spans="2:4" ht="12.75">
      <c r="B107" s="43" t="s">
        <v>4806</v>
      </c>
      <c r="C107" s="123" t="s">
        <v>4807</v>
      </c>
      <c r="D107" s="123" t="s">
        <v>4808</v>
      </c>
    </row>
    <row r="108" spans="2:4" ht="12.75">
      <c r="B108" s="43" t="s">
        <v>4809</v>
      </c>
      <c r="C108" s="123" t="s">
        <v>4810</v>
      </c>
      <c r="D108" s="123" t="s">
        <v>4808</v>
      </c>
    </row>
    <row r="109" spans="2:4" ht="12.75">
      <c r="B109" s="43" t="s">
        <v>4811</v>
      </c>
      <c r="C109" s="123" t="s">
        <v>4812</v>
      </c>
      <c r="D109" s="123" t="s">
        <v>4813</v>
      </c>
    </row>
    <row r="110" spans="2:4" ht="12.75">
      <c r="B110" s="43" t="s">
        <v>4814</v>
      </c>
      <c r="C110" s="123" t="s">
        <v>4815</v>
      </c>
      <c r="D110" s="123" t="s">
        <v>4816</v>
      </c>
    </row>
    <row r="111" spans="2:4" ht="12.75">
      <c r="B111" s="43" t="s">
        <v>4817</v>
      </c>
      <c r="C111" s="123" t="s">
        <v>4818</v>
      </c>
      <c r="D111" s="123" t="s">
        <v>4819</v>
      </c>
    </row>
    <row r="112" spans="2:4" ht="12.75">
      <c r="B112" s="43" t="s">
        <v>4820</v>
      </c>
      <c r="C112" s="123" t="s">
        <v>4821</v>
      </c>
      <c r="D112" s="123" t="s">
        <v>4822</v>
      </c>
    </row>
    <row r="113" spans="2:4" ht="12.75">
      <c r="B113" s="43" t="s">
        <v>4823</v>
      </c>
      <c r="C113" s="123" t="s">
        <v>4824</v>
      </c>
      <c r="D113" s="123" t="s">
        <v>4825</v>
      </c>
    </row>
    <row r="114" spans="2:4" ht="12.75">
      <c r="B114" s="43" t="s">
        <v>4826</v>
      </c>
      <c r="C114" s="123" t="s">
        <v>4827</v>
      </c>
      <c r="D114" s="123" t="s">
        <v>4828</v>
      </c>
    </row>
    <row r="115" spans="2:4" ht="12.75">
      <c r="B115" s="43" t="s">
        <v>4829</v>
      </c>
      <c r="C115" s="123" t="s">
        <v>4830</v>
      </c>
      <c r="D115" s="123" t="s">
        <v>4831</v>
      </c>
    </row>
    <row r="116" spans="2:4" ht="12.75">
      <c r="B116" s="43" t="s">
        <v>4832</v>
      </c>
      <c r="C116" s="123" t="s">
        <v>4833</v>
      </c>
      <c r="D116" s="123" t="s">
        <v>4834</v>
      </c>
    </row>
    <row r="117" spans="2:4" ht="12.75">
      <c r="B117" s="43" t="s">
        <v>4835</v>
      </c>
      <c r="C117" s="123" t="s">
        <v>4836</v>
      </c>
      <c r="D117" s="123" t="s">
        <v>4837</v>
      </c>
    </row>
    <row r="118" spans="2:4" ht="12.75">
      <c r="B118" s="43" t="s">
        <v>4838</v>
      </c>
      <c r="C118" s="123" t="s">
        <v>4839</v>
      </c>
      <c r="D118" s="123" t="s">
        <v>4840</v>
      </c>
    </row>
    <row r="119" spans="2:4" ht="12.75">
      <c r="B119" s="43" t="s">
        <v>4841</v>
      </c>
      <c r="C119" s="123" t="s">
        <v>4842</v>
      </c>
      <c r="D119" s="123" t="s">
        <v>4843</v>
      </c>
    </row>
    <row r="120" spans="2:4" ht="12.75">
      <c r="B120" s="43" t="s">
        <v>4844</v>
      </c>
      <c r="C120" s="123" t="s">
        <v>4845</v>
      </c>
      <c r="D120" s="123" t="s">
        <v>4846</v>
      </c>
    </row>
    <row r="121" spans="2:4" ht="12.75">
      <c r="B121" s="43" t="s">
        <v>4847</v>
      </c>
      <c r="C121" s="123" t="s">
        <v>4848</v>
      </c>
      <c r="D121" s="123" t="s">
        <v>4849</v>
      </c>
    </row>
    <row r="122" spans="2:4" ht="12.75">
      <c r="B122" s="43" t="s">
        <v>4850</v>
      </c>
      <c r="C122" s="123" t="s">
        <v>4851</v>
      </c>
      <c r="D122" s="123" t="s">
        <v>4852</v>
      </c>
    </row>
    <row r="123" spans="2:4" ht="12.75">
      <c r="B123" s="43" t="s">
        <v>4853</v>
      </c>
      <c r="C123" s="123" t="s">
        <v>4854</v>
      </c>
      <c r="D123" s="123" t="s">
        <v>4855</v>
      </c>
    </row>
    <row r="124" spans="2:4" ht="12.75">
      <c r="B124" s="43" t="s">
        <v>4856</v>
      </c>
      <c r="C124" s="123" t="s">
        <v>4857</v>
      </c>
      <c r="D124" s="123" t="s">
        <v>4858</v>
      </c>
    </row>
    <row r="125" spans="2:4" ht="12.75">
      <c r="B125" s="43" t="s">
        <v>4859</v>
      </c>
      <c r="C125" s="123" t="s">
        <v>4860</v>
      </c>
      <c r="D125" s="123" t="s">
        <v>4861</v>
      </c>
    </row>
    <row r="126" spans="2:4" ht="12.75">
      <c r="B126" s="43" t="s">
        <v>4862</v>
      </c>
      <c r="C126" s="123" t="s">
        <v>4863</v>
      </c>
      <c r="D126" s="123" t="s">
        <v>4864</v>
      </c>
    </row>
    <row r="127" spans="2:4" ht="12.75">
      <c r="B127" s="43" t="s">
        <v>4865</v>
      </c>
      <c r="C127" s="123" t="s">
        <v>4866</v>
      </c>
      <c r="D127" s="123" t="s">
        <v>4867</v>
      </c>
    </row>
    <row r="128" spans="2:4" ht="12.75">
      <c r="B128" s="43" t="s">
        <v>4868</v>
      </c>
      <c r="C128" s="123" t="s">
        <v>4869</v>
      </c>
      <c r="D128" s="123" t="s">
        <v>4870</v>
      </c>
    </row>
    <row r="129" spans="2:4" ht="12.75">
      <c r="B129" s="43" t="s">
        <v>4871</v>
      </c>
      <c r="C129" s="123" t="s">
        <v>4872</v>
      </c>
      <c r="D129" s="123" t="s">
        <v>4873</v>
      </c>
    </row>
    <row r="130" spans="2:4" ht="12.75">
      <c r="B130" s="43" t="s">
        <v>4874</v>
      </c>
      <c r="C130" s="123" t="s">
        <v>4875</v>
      </c>
      <c r="D130" s="123" t="s">
        <v>4876</v>
      </c>
    </row>
    <row r="131" spans="2:4" ht="12.75">
      <c r="B131" s="43" t="s">
        <v>4877</v>
      </c>
      <c r="C131" s="123" t="s">
        <v>4878</v>
      </c>
      <c r="D131" s="123" t="s">
        <v>4879</v>
      </c>
    </row>
    <row r="132" spans="2:4" ht="12.75">
      <c r="B132" s="43" t="s">
        <v>4880</v>
      </c>
      <c r="C132" s="123" t="s">
        <v>4881</v>
      </c>
      <c r="D132" s="123" t="s">
        <v>4882</v>
      </c>
    </row>
    <row r="133" spans="2:4" ht="12.75">
      <c r="B133" s="43" t="s">
        <v>4883</v>
      </c>
      <c r="C133" s="123" t="s">
        <v>4884</v>
      </c>
      <c r="D133" s="123" t="s">
        <v>4885</v>
      </c>
    </row>
    <row r="134" spans="2:4" ht="12.75">
      <c r="B134" s="43" t="s">
        <v>4886</v>
      </c>
      <c r="C134" s="123" t="s">
        <v>4887</v>
      </c>
      <c r="D134" s="123" t="s">
        <v>4888</v>
      </c>
    </row>
    <row r="135" spans="2:4" ht="12.75">
      <c r="B135" s="43" t="s">
        <v>4889</v>
      </c>
      <c r="C135" s="123" t="s">
        <v>4890</v>
      </c>
      <c r="D135" s="123" t="s">
        <v>4891</v>
      </c>
    </row>
    <row r="136" spans="2:4" ht="12.75">
      <c r="B136" s="43" t="s">
        <v>4892</v>
      </c>
      <c r="C136" s="123" t="s">
        <v>4893</v>
      </c>
      <c r="D136" s="123" t="s">
        <v>4894</v>
      </c>
    </row>
    <row r="137" spans="2:4" ht="12.75">
      <c r="B137" s="43" t="s">
        <v>4895</v>
      </c>
      <c r="C137" s="123" t="s">
        <v>4896</v>
      </c>
      <c r="D137" s="123" t="s">
        <v>4897</v>
      </c>
    </row>
    <row r="138" spans="2:4" ht="12.75">
      <c r="B138" s="43" t="s">
        <v>4898</v>
      </c>
      <c r="C138" s="123" t="s">
        <v>4899</v>
      </c>
      <c r="D138" s="123" t="s">
        <v>4900</v>
      </c>
    </row>
    <row r="139" spans="2:4" ht="12.75">
      <c r="B139" s="43" t="s">
        <v>4901</v>
      </c>
      <c r="C139" s="123" t="s">
        <v>4902</v>
      </c>
      <c r="D139" s="123" t="s">
        <v>4903</v>
      </c>
    </row>
    <row r="140" spans="2:4" ht="12.75">
      <c r="B140" s="43" t="s">
        <v>4904</v>
      </c>
      <c r="C140" s="123" t="s">
        <v>4905</v>
      </c>
      <c r="D140" s="123" t="s">
        <v>4906</v>
      </c>
    </row>
    <row r="141" spans="2:4" ht="12.75">
      <c r="B141" s="43" t="s">
        <v>4907</v>
      </c>
      <c r="C141" s="123" t="s">
        <v>4908</v>
      </c>
      <c r="D141" s="123" t="s">
        <v>4909</v>
      </c>
    </row>
    <row r="142" spans="2:4" ht="12.75">
      <c r="B142" s="43" t="s">
        <v>4910</v>
      </c>
      <c r="C142" s="123" t="s">
        <v>4911</v>
      </c>
      <c r="D142" s="123" t="s">
        <v>4912</v>
      </c>
    </row>
    <row r="143" spans="2:4" ht="12.75">
      <c r="B143" s="43" t="s">
        <v>4913</v>
      </c>
      <c r="C143" s="123" t="s">
        <v>4914</v>
      </c>
      <c r="D143" s="123" t="s">
        <v>4915</v>
      </c>
    </row>
    <row r="144" spans="2:4" ht="12.75">
      <c r="B144" s="43" t="s">
        <v>4916</v>
      </c>
      <c r="C144" s="123" t="s">
        <v>4917</v>
      </c>
      <c r="D144" s="123" t="s">
        <v>4918</v>
      </c>
    </row>
    <row r="145" spans="2:4" ht="12.75">
      <c r="B145" s="43" t="s">
        <v>4919</v>
      </c>
      <c r="C145" s="123" t="s">
        <v>4920</v>
      </c>
      <c r="D145" s="123" t="s">
        <v>4921</v>
      </c>
    </row>
    <row r="146" spans="2:4" ht="12.75">
      <c r="B146" s="43" t="s">
        <v>4922</v>
      </c>
      <c r="C146" s="123" t="s">
        <v>4923</v>
      </c>
      <c r="D146" s="123" t="s">
        <v>4924</v>
      </c>
    </row>
    <row r="147" spans="2:4" ht="12.75">
      <c r="B147" s="43" t="s">
        <v>4925</v>
      </c>
      <c r="C147" s="123" t="s">
        <v>4926</v>
      </c>
      <c r="D147" s="123" t="s">
        <v>4927</v>
      </c>
    </row>
    <row r="148" spans="2:4" ht="12.75">
      <c r="B148" s="43" t="s">
        <v>4928</v>
      </c>
      <c r="C148" s="123" t="s">
        <v>4929</v>
      </c>
      <c r="D148" s="123" t="s">
        <v>4930</v>
      </c>
    </row>
    <row r="149" spans="2:4" ht="12.75">
      <c r="B149" s="43" t="s">
        <v>4931</v>
      </c>
      <c r="C149" s="123" t="s">
        <v>4932</v>
      </c>
      <c r="D149" s="123" t="s">
        <v>4933</v>
      </c>
    </row>
    <row r="150" spans="2:4" ht="12.75">
      <c r="B150" s="43" t="s">
        <v>4934</v>
      </c>
      <c r="C150" s="123" t="s">
        <v>4935</v>
      </c>
      <c r="D150" s="123" t="s">
        <v>4936</v>
      </c>
    </row>
    <row r="151" spans="2:4" ht="12.75">
      <c r="B151" s="43" t="s">
        <v>4937</v>
      </c>
      <c r="C151" s="123" t="s">
        <v>4938</v>
      </c>
      <c r="D151" s="123" t="s">
        <v>4939</v>
      </c>
    </row>
    <row r="152" spans="2:4" ht="12.75">
      <c r="B152" s="43" t="s">
        <v>4940</v>
      </c>
      <c r="C152" s="123" t="s">
        <v>4941</v>
      </c>
      <c r="D152" s="123" t="s">
        <v>4942</v>
      </c>
    </row>
    <row r="153" spans="2:4" ht="12.75">
      <c r="B153" s="43" t="s">
        <v>4943</v>
      </c>
      <c r="C153" s="123" t="s">
        <v>4944</v>
      </c>
      <c r="D153" s="123" t="s">
        <v>4945</v>
      </c>
    </row>
    <row r="154" spans="2:4" ht="12.75">
      <c r="B154" s="43" t="s">
        <v>4946</v>
      </c>
      <c r="C154" s="123" t="s">
        <v>4947</v>
      </c>
      <c r="D154" s="123" t="s">
        <v>4948</v>
      </c>
    </row>
    <row r="155" spans="2:4" ht="12.75">
      <c r="B155" s="196" t="s">
        <v>2028</v>
      </c>
      <c r="C155" s="197" t="s">
        <v>4949</v>
      </c>
      <c r="D155" s="197" t="s">
        <v>4950</v>
      </c>
    </row>
    <row r="156" spans="2:4" ht="12.75">
      <c r="B156" s="43" t="s">
        <v>4951</v>
      </c>
      <c r="C156" s="123" t="s">
        <v>4952</v>
      </c>
      <c r="D156" s="123" t="s">
        <v>3516</v>
      </c>
    </row>
    <row r="157" spans="2:4" ht="12.75">
      <c r="B157" s="43" t="s">
        <v>4953</v>
      </c>
      <c r="C157" s="123" t="s">
        <v>4954</v>
      </c>
      <c r="D157" s="123" t="s">
        <v>3516</v>
      </c>
    </row>
    <row r="158" spans="2:4" ht="12.75">
      <c r="B158" s="43" t="s">
        <v>4955</v>
      </c>
      <c r="C158" s="123" t="s">
        <v>4956</v>
      </c>
      <c r="D158" s="123" t="s">
        <v>4957</v>
      </c>
    </row>
    <row r="159" spans="2:4" ht="12.75">
      <c r="B159" s="43" t="s">
        <v>4958</v>
      </c>
      <c r="C159" s="123" t="s">
        <v>4959</v>
      </c>
      <c r="D159" s="123" t="s">
        <v>4960</v>
      </c>
    </row>
    <row r="160" spans="2:4" ht="12.75">
      <c r="B160" s="43" t="s">
        <v>4961</v>
      </c>
      <c r="C160" s="123" t="s">
        <v>4962</v>
      </c>
      <c r="D160" s="123" t="s">
        <v>4963</v>
      </c>
    </row>
    <row r="161" spans="2:4" ht="12.75">
      <c r="B161" s="43" t="s">
        <v>4964</v>
      </c>
      <c r="C161" s="123" t="s">
        <v>4965</v>
      </c>
      <c r="D161" s="123" t="s">
        <v>4966</v>
      </c>
    </row>
    <row r="162" spans="2:4" ht="12.75">
      <c r="B162" s="43" t="s">
        <v>4967</v>
      </c>
      <c r="C162" s="123" t="s">
        <v>4968</v>
      </c>
      <c r="D162" s="123" t="s">
        <v>4969</v>
      </c>
    </row>
    <row r="163" spans="2:4" ht="12.75">
      <c r="B163" s="43" t="s">
        <v>4970</v>
      </c>
      <c r="C163" s="123" t="s">
        <v>4971</v>
      </c>
      <c r="D163" s="123" t="s">
        <v>4972</v>
      </c>
    </row>
    <row r="164" spans="2:4" ht="12.75">
      <c r="B164" s="43" t="s">
        <v>4973</v>
      </c>
      <c r="C164" s="123" t="s">
        <v>4974</v>
      </c>
      <c r="D164" s="123" t="s">
        <v>4975</v>
      </c>
    </row>
    <row r="165" spans="2:4" ht="12.75">
      <c r="B165" s="43" t="s">
        <v>4976</v>
      </c>
      <c r="C165" s="123" t="s">
        <v>4977</v>
      </c>
      <c r="D165" s="123"/>
    </row>
    <row r="166" spans="2:4" ht="12.75">
      <c r="B166" s="43" t="s">
        <v>4978</v>
      </c>
      <c r="C166" s="123" t="s">
        <v>4979</v>
      </c>
      <c r="D166" s="123"/>
    </row>
    <row r="167" spans="2:4" ht="12.75">
      <c r="B167" s="43" t="s">
        <v>4980</v>
      </c>
      <c r="C167" s="123" t="s">
        <v>4981</v>
      </c>
      <c r="D167" s="123"/>
    </row>
    <row r="168" spans="2:4" ht="12.75">
      <c r="B168" s="43" t="s">
        <v>4982</v>
      </c>
      <c r="C168" s="123" t="s">
        <v>4983</v>
      </c>
      <c r="D168" s="123"/>
    </row>
    <row r="169" spans="2:4" ht="12.75">
      <c r="B169" s="43" t="s">
        <v>4984</v>
      </c>
      <c r="C169" s="123" t="s">
        <v>4985</v>
      </c>
      <c r="D169" s="123"/>
    </row>
    <row r="170" spans="2:4" ht="12.75">
      <c r="B170" s="43" t="s">
        <v>4986</v>
      </c>
      <c r="C170" s="123" t="s">
        <v>4987</v>
      </c>
      <c r="D170" s="123"/>
    </row>
    <row r="171" spans="2:4" ht="12.75">
      <c r="B171" s="43" t="s">
        <v>4988</v>
      </c>
      <c r="C171" s="123" t="s">
        <v>4989</v>
      </c>
      <c r="D171" s="123"/>
    </row>
    <row r="172" spans="2:4" ht="12.75">
      <c r="B172" s="43" t="s">
        <v>4990</v>
      </c>
      <c r="C172" s="123" t="s">
        <v>4991</v>
      </c>
      <c r="D172" s="123" t="s">
        <v>4992</v>
      </c>
    </row>
    <row r="173" spans="2:4" ht="12.75">
      <c r="B173" s="43" t="s">
        <v>4993</v>
      </c>
      <c r="C173" s="123" t="s">
        <v>2692</v>
      </c>
      <c r="D173" s="123"/>
    </row>
    <row r="174" spans="2:4" ht="12.75">
      <c r="B174" s="43" t="s">
        <v>4994</v>
      </c>
      <c r="C174" s="123" t="s">
        <v>4995</v>
      </c>
      <c r="D174" s="123" t="s">
        <v>4996</v>
      </c>
    </row>
    <row r="175" spans="2:4" ht="12.75">
      <c r="B175" s="43" t="s">
        <v>4997</v>
      </c>
      <c r="C175" s="123" t="s">
        <v>4998</v>
      </c>
      <c r="D175" s="123" t="s">
        <v>4999</v>
      </c>
    </row>
    <row r="176" spans="2:4" ht="12.75">
      <c r="B176" s="43" t="s">
        <v>5000</v>
      </c>
      <c r="C176" s="123" t="s">
        <v>5001</v>
      </c>
      <c r="D176" s="123" t="s">
        <v>5002</v>
      </c>
    </row>
    <row r="177" spans="2:4" ht="12.75">
      <c r="B177" s="43" t="s">
        <v>5003</v>
      </c>
      <c r="C177" s="123" t="s">
        <v>5004</v>
      </c>
      <c r="D177" s="123" t="s">
        <v>5005</v>
      </c>
    </row>
    <row r="178" spans="2:4" ht="12.75">
      <c r="B178" s="43" t="s">
        <v>5006</v>
      </c>
      <c r="C178" s="123" t="s">
        <v>5007</v>
      </c>
      <c r="D178" s="123"/>
    </row>
    <row r="179" spans="2:4" ht="12.75">
      <c r="B179" s="43" t="s">
        <v>5008</v>
      </c>
      <c r="C179" s="123" t="s">
        <v>5009</v>
      </c>
      <c r="D179" s="123" t="s">
        <v>5010</v>
      </c>
    </row>
    <row r="180" spans="2:4" ht="12.75">
      <c r="B180" s="43" t="s">
        <v>5011</v>
      </c>
      <c r="C180" s="123" t="s">
        <v>5012</v>
      </c>
      <c r="D180" s="123"/>
    </row>
    <row r="181" spans="2:4" ht="12.75">
      <c r="B181" s="43" t="s">
        <v>5013</v>
      </c>
      <c r="C181" s="123" t="s">
        <v>5014</v>
      </c>
      <c r="D181" s="123"/>
    </row>
    <row r="182" spans="2:4" ht="12.75">
      <c r="B182" s="43" t="s">
        <v>5015</v>
      </c>
      <c r="C182" s="123" t="s">
        <v>5016</v>
      </c>
      <c r="D182" s="123"/>
    </row>
    <row r="183" spans="2:4" ht="12.75">
      <c r="B183" s="43" t="s">
        <v>5017</v>
      </c>
      <c r="C183" s="123" t="s">
        <v>5018</v>
      </c>
      <c r="D183" s="123" t="s">
        <v>5019</v>
      </c>
    </row>
    <row r="184" spans="2:4" ht="12.75">
      <c r="B184" s="43" t="s">
        <v>5020</v>
      </c>
      <c r="C184" s="123" t="s">
        <v>5021</v>
      </c>
      <c r="D184" s="123" t="s">
        <v>5022</v>
      </c>
    </row>
    <row r="185" spans="2:4" ht="12.75">
      <c r="B185" s="43" t="s">
        <v>5023</v>
      </c>
      <c r="C185" s="123" t="s">
        <v>5024</v>
      </c>
      <c r="D185" s="123" t="s">
        <v>5025</v>
      </c>
    </row>
    <row r="186" spans="2:4" ht="12.75">
      <c r="B186" s="43" t="s">
        <v>5026</v>
      </c>
      <c r="C186" s="123" t="s">
        <v>5027</v>
      </c>
      <c r="D186" s="123" t="s">
        <v>5028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50"/>
  <sheetViews>
    <sheetView zoomScale="85" zoomScaleNormal="85" workbookViewId="0"/>
  </sheetViews>
  <sheetFormatPr defaultColWidth="17.28515625" defaultRowHeight="15" customHeight="1"/>
  <cols>
    <col min="1" max="1" width="23.5703125" bestFit="1" customWidth="1"/>
    <col min="2" max="2" width="21.85546875" customWidth="1"/>
    <col min="3" max="3" width="50.5703125" style="157" customWidth="1"/>
    <col min="4" max="4" width="53.5703125" customWidth="1"/>
    <col min="5" max="5" width="48.140625" customWidth="1"/>
  </cols>
  <sheetData>
    <row r="1" spans="1:5" ht="12.75" customHeight="1">
      <c r="A1" s="158" t="s">
        <v>3475</v>
      </c>
      <c r="B1" s="381" t="s">
        <v>2020</v>
      </c>
      <c r="C1" s="381"/>
      <c r="D1" s="382"/>
      <c r="E1" s="382"/>
    </row>
    <row r="2" spans="1:5" ht="12.75" customHeight="1">
      <c r="A2" s="158" t="s">
        <v>3476</v>
      </c>
      <c r="B2" s="383" t="s">
        <v>2289</v>
      </c>
      <c r="C2" s="383"/>
      <c r="D2" s="382"/>
      <c r="E2" s="382"/>
    </row>
    <row r="3" spans="1:5" ht="12.75" customHeight="1">
      <c r="A3" s="158" t="s">
        <v>3477</v>
      </c>
      <c r="B3" s="17" t="s">
        <v>2290</v>
      </c>
      <c r="C3" s="159"/>
      <c r="D3" s="13"/>
      <c r="E3" s="2"/>
    </row>
    <row r="4" spans="1:5" ht="12.75" customHeight="1">
      <c r="A4" s="158" t="s">
        <v>3478</v>
      </c>
      <c r="B4" s="12" t="s">
        <v>2291</v>
      </c>
      <c r="C4" s="162"/>
      <c r="D4" s="12"/>
      <c r="E4" s="17"/>
    </row>
    <row r="5" spans="1:5" ht="12.75" customHeight="1">
      <c r="A5" s="158" t="s">
        <v>3675</v>
      </c>
      <c r="B5" s="12" t="s">
        <v>2292</v>
      </c>
      <c r="C5" s="162"/>
      <c r="D5" s="15"/>
      <c r="E5" s="2"/>
    </row>
    <row r="6" spans="1:5" ht="12.75" customHeight="1">
      <c r="A6" s="158" t="s">
        <v>3491</v>
      </c>
      <c r="B6" s="47" t="str">
        <f>HYPERLINK("http://www.iso.ch/iso/en/ISOOnline.frontpage","http://www.iso.ch/iso/en/ISOOnline.frontpage")</f>
        <v>http://www.iso.ch/iso/en/ISOOnline.frontpage</v>
      </c>
      <c r="C6" s="47"/>
      <c r="D6" s="12"/>
      <c r="E6" s="17"/>
    </row>
    <row r="7" spans="1:5" ht="12.75" customHeight="1">
      <c r="A7" s="14"/>
      <c r="B7" s="47"/>
      <c r="C7" s="47"/>
      <c r="D7" s="12"/>
      <c r="E7" s="17"/>
    </row>
    <row r="8" spans="1:5" ht="12.75">
      <c r="B8" s="42" t="s">
        <v>3490</v>
      </c>
      <c r="C8" s="42" t="s">
        <v>3517</v>
      </c>
      <c r="D8" s="28" t="s">
        <v>3519</v>
      </c>
      <c r="E8" s="28" t="s">
        <v>777</v>
      </c>
    </row>
    <row r="9" spans="1:5" ht="12.75">
      <c r="B9" s="48">
        <v>4</v>
      </c>
      <c r="C9" s="44" t="s">
        <v>2293</v>
      </c>
      <c r="D9" s="44" t="s">
        <v>2293</v>
      </c>
      <c r="E9" s="44"/>
    </row>
    <row r="10" spans="1:5" ht="12.75">
      <c r="B10" s="48">
        <v>8</v>
      </c>
      <c r="C10" s="44" t="s">
        <v>2294</v>
      </c>
      <c r="D10" s="44" t="s">
        <v>2294</v>
      </c>
      <c r="E10" s="44"/>
    </row>
    <row r="11" spans="1:5" ht="12.75">
      <c r="B11" s="48">
        <v>10</v>
      </c>
      <c r="C11" s="44" t="s">
        <v>3657</v>
      </c>
      <c r="D11" s="44" t="s">
        <v>2295</v>
      </c>
      <c r="E11" s="44"/>
    </row>
    <row r="12" spans="1:5" ht="12.75">
      <c r="B12" s="48">
        <v>12</v>
      </c>
      <c r="C12" s="44" t="s">
        <v>2296</v>
      </c>
      <c r="D12" s="44" t="s">
        <v>2296</v>
      </c>
      <c r="E12" s="44"/>
    </row>
    <row r="13" spans="1:5" ht="12.75">
      <c r="B13" s="48">
        <v>16</v>
      </c>
      <c r="C13" s="44" t="s">
        <v>3656</v>
      </c>
      <c r="D13" s="44" t="s">
        <v>2297</v>
      </c>
      <c r="E13" s="44"/>
    </row>
    <row r="14" spans="1:5" ht="12.75">
      <c r="B14" s="48">
        <v>20</v>
      </c>
      <c r="C14" s="44" t="s">
        <v>2298</v>
      </c>
      <c r="D14" s="44" t="s">
        <v>2298</v>
      </c>
      <c r="E14" s="44"/>
    </row>
    <row r="15" spans="1:5" ht="12.75">
      <c r="B15" s="48">
        <v>24</v>
      </c>
      <c r="C15" s="44" t="s">
        <v>2299</v>
      </c>
      <c r="D15" s="44" t="s">
        <v>2299</v>
      </c>
      <c r="E15" s="44"/>
    </row>
    <row r="16" spans="1:5" ht="12.75">
      <c r="B16" s="48">
        <v>28</v>
      </c>
      <c r="C16" s="44" t="s">
        <v>3655</v>
      </c>
      <c r="D16" s="44" t="s">
        <v>2300</v>
      </c>
      <c r="E16" s="44"/>
    </row>
    <row r="17" spans="2:5" ht="12.75">
      <c r="B17" s="48">
        <v>31</v>
      </c>
      <c r="C17" s="44" t="s">
        <v>3654</v>
      </c>
      <c r="D17" s="44" t="s">
        <v>2301</v>
      </c>
      <c r="E17" s="44"/>
    </row>
    <row r="18" spans="2:5" ht="12.75">
      <c r="B18" s="48">
        <v>32</v>
      </c>
      <c r="C18" s="44" t="s">
        <v>2302</v>
      </c>
      <c r="D18" s="44" t="s">
        <v>2302</v>
      </c>
      <c r="E18" s="44"/>
    </row>
    <row r="19" spans="2:5" ht="12.75">
      <c r="B19" s="48">
        <v>36</v>
      </c>
      <c r="C19" s="44" t="s">
        <v>2303</v>
      </c>
      <c r="D19" s="44" t="s">
        <v>2303</v>
      </c>
      <c r="E19" s="44"/>
    </row>
    <row r="20" spans="2:5" ht="12.75">
      <c r="B20" s="48">
        <v>40</v>
      </c>
      <c r="C20" s="44" t="s">
        <v>2304</v>
      </c>
      <c r="D20" s="44" t="s">
        <v>2304</v>
      </c>
      <c r="E20" s="44"/>
    </row>
    <row r="21" spans="2:5" ht="12.75">
      <c r="B21" s="48">
        <v>44</v>
      </c>
      <c r="C21" s="44" t="s">
        <v>2305</v>
      </c>
      <c r="D21" s="44" t="s">
        <v>2305</v>
      </c>
      <c r="E21" s="44"/>
    </row>
    <row r="22" spans="2:5" ht="12.75">
      <c r="B22" s="48">
        <v>48</v>
      </c>
      <c r="C22" s="44" t="s">
        <v>3653</v>
      </c>
      <c r="D22" s="44" t="s">
        <v>2306</v>
      </c>
      <c r="E22" s="44"/>
    </row>
    <row r="23" spans="2:5" ht="12.75">
      <c r="B23" s="48">
        <v>50</v>
      </c>
      <c r="C23" s="44" t="s">
        <v>2307</v>
      </c>
      <c r="D23" s="44" t="s">
        <v>2307</v>
      </c>
      <c r="E23" s="44"/>
    </row>
    <row r="24" spans="2:5" ht="12.75">
      <c r="B24" s="48">
        <v>51</v>
      </c>
      <c r="C24" s="44" t="s">
        <v>2308</v>
      </c>
      <c r="D24" s="44" t="s">
        <v>2308</v>
      </c>
      <c r="E24" s="44"/>
    </row>
    <row r="25" spans="2:5" ht="12.75">
      <c r="B25" s="48">
        <v>52</v>
      </c>
      <c r="C25" s="44" t="s">
        <v>2309</v>
      </c>
      <c r="D25" s="44" t="s">
        <v>2309</v>
      </c>
      <c r="E25" s="44"/>
    </row>
    <row r="26" spans="2:5" ht="12.75">
      <c r="B26" s="48">
        <v>56</v>
      </c>
      <c r="C26" s="44" t="s">
        <v>3652</v>
      </c>
      <c r="D26" s="44" t="s">
        <v>2310</v>
      </c>
      <c r="E26" s="44"/>
    </row>
    <row r="27" spans="2:5" ht="12.75">
      <c r="B27" s="48">
        <v>60</v>
      </c>
      <c r="C27" s="44" t="s">
        <v>2311</v>
      </c>
      <c r="D27" s="44" t="s">
        <v>2311</v>
      </c>
      <c r="E27" s="44"/>
    </row>
    <row r="28" spans="2:5" ht="12.75">
      <c r="B28" s="48">
        <v>64</v>
      </c>
      <c r="C28" s="44" t="s">
        <v>2312</v>
      </c>
      <c r="D28" s="44" t="s">
        <v>2312</v>
      </c>
      <c r="E28" s="44"/>
    </row>
    <row r="29" spans="2:5" ht="12.75">
      <c r="B29" s="48">
        <v>68</v>
      </c>
      <c r="C29" s="44" t="s">
        <v>2313</v>
      </c>
      <c r="D29" s="44" t="s">
        <v>2313</v>
      </c>
      <c r="E29" s="44"/>
    </row>
    <row r="30" spans="2:5" ht="12.75">
      <c r="B30" s="48">
        <v>70</v>
      </c>
      <c r="C30" s="44" t="s">
        <v>3651</v>
      </c>
      <c r="D30" s="44" t="s">
        <v>2314</v>
      </c>
      <c r="E30" s="44"/>
    </row>
    <row r="31" spans="2:5" ht="12.75">
      <c r="B31" s="48">
        <v>72</v>
      </c>
      <c r="C31" s="44" t="s">
        <v>2315</v>
      </c>
      <c r="D31" s="44" t="s">
        <v>2315</v>
      </c>
      <c r="E31" s="44"/>
    </row>
    <row r="32" spans="2:5" ht="12.75">
      <c r="B32" s="48">
        <v>74</v>
      </c>
      <c r="C32" s="44" t="s">
        <v>3650</v>
      </c>
      <c r="D32" s="44" t="s">
        <v>2316</v>
      </c>
      <c r="E32" s="44"/>
    </row>
    <row r="33" spans="2:5" ht="12.75">
      <c r="B33" s="48">
        <v>76</v>
      </c>
      <c r="C33" s="44" t="s">
        <v>3649</v>
      </c>
      <c r="D33" s="44" t="s">
        <v>2317</v>
      </c>
      <c r="E33" s="44"/>
    </row>
    <row r="34" spans="2:5" ht="12.75">
      <c r="B34" s="48">
        <v>84</v>
      </c>
      <c r="C34" s="44" t="s">
        <v>2318</v>
      </c>
      <c r="D34" s="44" t="s">
        <v>2318</v>
      </c>
      <c r="E34" s="44"/>
    </row>
    <row r="35" spans="2:5" ht="12.75">
      <c r="B35" s="48">
        <v>86</v>
      </c>
      <c r="C35" s="44" t="s">
        <v>3648</v>
      </c>
      <c r="D35" s="44" t="s">
        <v>2319</v>
      </c>
      <c r="E35" s="44"/>
    </row>
    <row r="36" spans="2:5" ht="12.75">
      <c r="B36" s="48">
        <v>90</v>
      </c>
      <c r="C36" s="44" t="s">
        <v>3647</v>
      </c>
      <c r="D36" s="44" t="s">
        <v>2320</v>
      </c>
      <c r="E36" s="44"/>
    </row>
    <row r="37" spans="2:5" ht="12.75">
      <c r="B37" s="48">
        <v>92</v>
      </c>
      <c r="C37" s="44" t="s">
        <v>3646</v>
      </c>
      <c r="D37" s="44" t="s">
        <v>2321</v>
      </c>
      <c r="E37" s="44"/>
    </row>
    <row r="38" spans="2:5" ht="12.75">
      <c r="B38" s="48">
        <v>96</v>
      </c>
      <c r="C38" s="44" t="s">
        <v>3645</v>
      </c>
      <c r="D38" s="44" t="s">
        <v>2322</v>
      </c>
      <c r="E38" s="44"/>
    </row>
    <row r="39" spans="2:5" ht="25.5">
      <c r="B39" s="152" t="s">
        <v>2324</v>
      </c>
      <c r="C39" s="44" t="s">
        <v>3644</v>
      </c>
      <c r="D39" s="44" t="s">
        <v>2323</v>
      </c>
      <c r="E39" s="5" t="s">
        <v>2325</v>
      </c>
    </row>
    <row r="40" spans="2:5" ht="12.75">
      <c r="B40" s="48">
        <v>100</v>
      </c>
      <c r="C40" s="44" t="s">
        <v>2326</v>
      </c>
      <c r="D40" s="44" t="s">
        <v>2326</v>
      </c>
      <c r="E40" s="44"/>
    </row>
    <row r="41" spans="2:5" ht="12.75">
      <c r="B41" s="48">
        <v>104</v>
      </c>
      <c r="C41" s="44" t="s">
        <v>3643</v>
      </c>
      <c r="D41" s="44" t="s">
        <v>2327</v>
      </c>
      <c r="E41" s="44"/>
    </row>
    <row r="42" spans="2:5" ht="12.75">
      <c r="B42" s="48">
        <v>108</v>
      </c>
      <c r="C42" s="44" t="s">
        <v>2328</v>
      </c>
      <c r="D42" s="44" t="s">
        <v>2328</v>
      </c>
      <c r="E42" s="44"/>
    </row>
    <row r="43" spans="2:5" ht="12.75">
      <c r="B43" s="48">
        <v>112</v>
      </c>
      <c r="C43" s="44" t="s">
        <v>3642</v>
      </c>
      <c r="D43" s="44" t="s">
        <v>2329</v>
      </c>
      <c r="E43" s="44"/>
    </row>
    <row r="44" spans="2:5" ht="12.75">
      <c r="B44" s="48">
        <v>116</v>
      </c>
      <c r="C44" s="44" t="s">
        <v>3641</v>
      </c>
      <c r="D44" s="44" t="s">
        <v>2330</v>
      </c>
      <c r="E44" s="44"/>
    </row>
    <row r="45" spans="2:5" ht="12.75">
      <c r="B45" s="48">
        <v>120</v>
      </c>
      <c r="C45" s="44" t="s">
        <v>3640</v>
      </c>
      <c r="D45" s="44" t="s">
        <v>2331</v>
      </c>
      <c r="E45" s="44"/>
    </row>
    <row r="46" spans="2:5" ht="12.75">
      <c r="B46" s="48">
        <v>124</v>
      </c>
      <c r="C46" s="44" t="s">
        <v>2332</v>
      </c>
      <c r="D46" s="44" t="s">
        <v>2332</v>
      </c>
      <c r="E46" s="44"/>
    </row>
    <row r="47" spans="2:5" ht="12.75">
      <c r="B47" s="48">
        <v>132</v>
      </c>
      <c r="C47" s="44" t="s">
        <v>3639</v>
      </c>
      <c r="D47" s="44" t="s">
        <v>2333</v>
      </c>
      <c r="E47" s="44"/>
    </row>
    <row r="48" spans="2:5" ht="12.75">
      <c r="B48" s="48">
        <v>136</v>
      </c>
      <c r="C48" s="44" t="s">
        <v>3638</v>
      </c>
      <c r="D48" s="44" t="s">
        <v>2334</v>
      </c>
      <c r="E48" s="44"/>
    </row>
    <row r="49" spans="2:5" ht="12.75">
      <c r="B49" s="48">
        <v>140</v>
      </c>
      <c r="C49" s="44" t="s">
        <v>3637</v>
      </c>
      <c r="D49" s="44" t="s">
        <v>2335</v>
      </c>
      <c r="E49" s="44"/>
    </row>
    <row r="50" spans="2:5" ht="12.75">
      <c r="B50" s="48">
        <v>144</v>
      </c>
      <c r="C50" s="44" t="s">
        <v>2336</v>
      </c>
      <c r="D50" s="44" t="s">
        <v>2336</v>
      </c>
      <c r="E50" s="44"/>
    </row>
    <row r="51" spans="2:5" ht="12.75">
      <c r="B51" s="48">
        <v>148</v>
      </c>
      <c r="C51" s="44" t="s">
        <v>3636</v>
      </c>
      <c r="D51" s="44" t="s">
        <v>2337</v>
      </c>
      <c r="E51" s="44"/>
    </row>
    <row r="52" spans="2:5" ht="12.75">
      <c r="B52" s="48">
        <v>152</v>
      </c>
      <c r="C52" s="44" t="s">
        <v>3635</v>
      </c>
      <c r="D52" s="44" t="s">
        <v>2338</v>
      </c>
      <c r="E52" s="44"/>
    </row>
    <row r="53" spans="2:5" ht="12.75">
      <c r="B53" s="48">
        <v>156</v>
      </c>
      <c r="C53" s="44" t="s">
        <v>3634</v>
      </c>
      <c r="D53" s="44" t="s">
        <v>2339</v>
      </c>
      <c r="E53" s="44"/>
    </row>
    <row r="54" spans="2:5" ht="12.75">
      <c r="B54" s="49">
        <v>158</v>
      </c>
      <c r="C54" s="44" t="s">
        <v>3633</v>
      </c>
      <c r="D54" s="44" t="s">
        <v>2340</v>
      </c>
      <c r="E54" s="44"/>
    </row>
    <row r="55" spans="2:5" ht="12.75">
      <c r="B55" s="48">
        <v>162</v>
      </c>
      <c r="C55" s="44" t="s">
        <v>3632</v>
      </c>
      <c r="D55" s="44" t="s">
        <v>2341</v>
      </c>
      <c r="E55" s="44"/>
    </row>
    <row r="56" spans="2:5" ht="12.75">
      <c r="B56" s="48">
        <v>166</v>
      </c>
      <c r="C56" s="44" t="s">
        <v>3631</v>
      </c>
      <c r="D56" s="44" t="s">
        <v>2342</v>
      </c>
      <c r="E56" s="44"/>
    </row>
    <row r="57" spans="2:5" ht="12.75">
      <c r="B57" s="48">
        <v>170</v>
      </c>
      <c r="C57" s="44" t="s">
        <v>2343</v>
      </c>
      <c r="D57" s="44" t="s">
        <v>2343</v>
      </c>
      <c r="E57" s="44"/>
    </row>
    <row r="58" spans="2:5" ht="12.75">
      <c r="B58" s="48">
        <v>174</v>
      </c>
      <c r="C58" s="44" t="s">
        <v>3630</v>
      </c>
      <c r="D58" s="44" t="s">
        <v>2344</v>
      </c>
      <c r="E58" s="44"/>
    </row>
    <row r="59" spans="2:5" ht="12.75">
      <c r="B59" s="48">
        <v>175</v>
      </c>
      <c r="C59" s="44" t="s">
        <v>2345</v>
      </c>
      <c r="D59" s="44" t="s">
        <v>2345</v>
      </c>
      <c r="E59" s="44"/>
    </row>
    <row r="60" spans="2:5" ht="12.75">
      <c r="B60" s="48">
        <v>178</v>
      </c>
      <c r="C60" s="44" t="s">
        <v>2346</v>
      </c>
      <c r="D60" s="44" t="s">
        <v>2346</v>
      </c>
      <c r="E60" s="44"/>
    </row>
    <row r="61" spans="2:5" ht="12.75">
      <c r="B61" s="48">
        <v>180</v>
      </c>
      <c r="C61" s="44" t="s">
        <v>2347</v>
      </c>
      <c r="D61" s="44" t="s">
        <v>2347</v>
      </c>
      <c r="E61" s="44"/>
    </row>
    <row r="62" spans="2:5" ht="12.75">
      <c r="B62" s="48">
        <v>184</v>
      </c>
      <c r="C62" s="44" t="s">
        <v>3629</v>
      </c>
      <c r="D62" s="44" t="s">
        <v>2348</v>
      </c>
      <c r="E62" s="44"/>
    </row>
    <row r="63" spans="2:5" ht="12.75">
      <c r="B63" s="48">
        <v>188</v>
      </c>
      <c r="C63" s="44" t="s">
        <v>2349</v>
      </c>
      <c r="D63" s="44" t="s">
        <v>2349</v>
      </c>
      <c r="E63" s="44"/>
    </row>
    <row r="64" spans="2:5" ht="12.75">
      <c r="B64" s="48">
        <v>191</v>
      </c>
      <c r="C64" s="44" t="s">
        <v>3628</v>
      </c>
      <c r="D64" s="44" t="s">
        <v>2350</v>
      </c>
      <c r="E64" s="44"/>
    </row>
    <row r="65" spans="2:5" ht="12.75">
      <c r="B65" s="48">
        <v>192</v>
      </c>
      <c r="C65" s="44" t="s">
        <v>2351</v>
      </c>
      <c r="D65" s="44" t="s">
        <v>2351</v>
      </c>
      <c r="E65" s="44"/>
    </row>
    <row r="66" spans="2:5" ht="12.75">
      <c r="B66" s="48">
        <v>196</v>
      </c>
      <c r="C66" s="44" t="s">
        <v>3627</v>
      </c>
      <c r="D66" s="44" t="s">
        <v>2352</v>
      </c>
      <c r="E66" s="44"/>
    </row>
    <row r="67" spans="2:5" ht="12.75">
      <c r="B67" s="48">
        <v>203</v>
      </c>
      <c r="C67" s="44" t="s">
        <v>3626</v>
      </c>
      <c r="D67" s="44" t="s">
        <v>2353</v>
      </c>
      <c r="E67" s="44"/>
    </row>
    <row r="68" spans="2:5" ht="12.75">
      <c r="B68" s="48">
        <v>204</v>
      </c>
      <c r="C68" s="44" t="s">
        <v>2354</v>
      </c>
      <c r="D68" s="44" t="s">
        <v>2354</v>
      </c>
      <c r="E68" s="44"/>
    </row>
    <row r="69" spans="2:5" ht="12.75">
      <c r="B69" s="48">
        <v>208</v>
      </c>
      <c r="C69" s="44" t="s">
        <v>3625</v>
      </c>
      <c r="D69" s="44" t="s">
        <v>2355</v>
      </c>
      <c r="E69" s="44"/>
    </row>
    <row r="70" spans="2:5" ht="12.75">
      <c r="B70" s="48">
        <v>212</v>
      </c>
      <c r="C70" s="44" t="s">
        <v>2356</v>
      </c>
      <c r="D70" s="44" t="s">
        <v>2356</v>
      </c>
      <c r="E70" s="44"/>
    </row>
    <row r="71" spans="2:5" ht="12.75">
      <c r="B71" s="48">
        <v>214</v>
      </c>
      <c r="C71" s="44" t="s">
        <v>3624</v>
      </c>
      <c r="D71" s="44" t="s">
        <v>2357</v>
      </c>
      <c r="E71" s="44"/>
    </row>
    <row r="72" spans="2:5" ht="12.75">
      <c r="B72" s="48">
        <v>218</v>
      </c>
      <c r="C72" s="44" t="s">
        <v>2358</v>
      </c>
      <c r="D72" s="44" t="s">
        <v>2358</v>
      </c>
      <c r="E72" s="44"/>
    </row>
    <row r="73" spans="2:5" ht="12.75">
      <c r="B73" s="48">
        <v>222</v>
      </c>
      <c r="C73" s="44" t="s">
        <v>2359</v>
      </c>
      <c r="D73" s="44" t="s">
        <v>2359</v>
      </c>
      <c r="E73" s="44"/>
    </row>
    <row r="74" spans="2:5" ht="12.75">
      <c r="B74" s="48">
        <v>226</v>
      </c>
      <c r="C74" s="44" t="s">
        <v>3623</v>
      </c>
      <c r="D74" s="44" t="s">
        <v>2360</v>
      </c>
      <c r="E74" s="44"/>
    </row>
    <row r="75" spans="2:5" ht="12.75">
      <c r="B75" s="48">
        <v>231</v>
      </c>
      <c r="C75" s="44" t="s">
        <v>3622</v>
      </c>
      <c r="D75" s="44" t="s">
        <v>2361</v>
      </c>
      <c r="E75" s="44"/>
    </row>
    <row r="76" spans="2:5" ht="12.75">
      <c r="B76" s="48">
        <v>232</v>
      </c>
      <c r="C76" s="44" t="s">
        <v>2362</v>
      </c>
      <c r="D76" s="44" t="s">
        <v>2362</v>
      </c>
      <c r="E76" s="44"/>
    </row>
    <row r="77" spans="2:5" ht="12.75">
      <c r="B77" s="48">
        <v>233</v>
      </c>
      <c r="C77" s="44" t="s">
        <v>2363</v>
      </c>
      <c r="D77" s="44" t="s">
        <v>2363</v>
      </c>
      <c r="E77" s="44"/>
    </row>
    <row r="78" spans="2:5" ht="12.75">
      <c r="B78" s="48">
        <v>234</v>
      </c>
      <c r="C78" s="44" t="s">
        <v>3621</v>
      </c>
      <c r="D78" s="44" t="s">
        <v>2364</v>
      </c>
      <c r="E78" s="44"/>
    </row>
    <row r="79" spans="2:5" ht="12.75">
      <c r="B79" s="48">
        <v>238</v>
      </c>
      <c r="C79" s="44" t="s">
        <v>3620</v>
      </c>
      <c r="D79" s="44" t="s">
        <v>2365</v>
      </c>
      <c r="E79" s="44"/>
    </row>
    <row r="80" spans="2:5" ht="12.75">
      <c r="B80" s="48">
        <v>239</v>
      </c>
      <c r="C80" s="44" t="s">
        <v>3619</v>
      </c>
      <c r="D80" s="44" t="s">
        <v>2366</v>
      </c>
      <c r="E80" s="44"/>
    </row>
    <row r="81" spans="2:5" ht="12.75">
      <c r="B81" s="48">
        <v>242</v>
      </c>
      <c r="C81" s="44" t="s">
        <v>3618</v>
      </c>
      <c r="D81" s="44" t="s">
        <v>2367</v>
      </c>
      <c r="E81" s="44"/>
    </row>
    <row r="82" spans="2:5" ht="12.75">
      <c r="B82" s="48">
        <v>246</v>
      </c>
      <c r="C82" s="44" t="s">
        <v>3617</v>
      </c>
      <c r="D82" s="44" t="s">
        <v>2368</v>
      </c>
      <c r="E82" s="44"/>
    </row>
    <row r="83" spans="2:5" ht="12.75">
      <c r="B83" s="48">
        <v>250</v>
      </c>
      <c r="C83" s="44" t="s">
        <v>3616</v>
      </c>
      <c r="D83" s="44" t="s">
        <v>2369</v>
      </c>
      <c r="E83" s="44"/>
    </row>
    <row r="84" spans="2:5" ht="12.75">
      <c r="B84" s="48">
        <v>254</v>
      </c>
      <c r="C84" s="44" t="s">
        <v>3615</v>
      </c>
      <c r="D84" s="44" t="s">
        <v>2370</v>
      </c>
      <c r="E84" s="44"/>
    </row>
    <row r="85" spans="2:5" ht="12.75">
      <c r="B85" s="48">
        <v>258</v>
      </c>
      <c r="C85" s="44" t="s">
        <v>3614</v>
      </c>
      <c r="D85" s="44" t="s">
        <v>2371</v>
      </c>
      <c r="E85" s="44"/>
    </row>
    <row r="86" spans="2:5" ht="12.75">
      <c r="B86" s="48">
        <v>260</v>
      </c>
      <c r="C86" s="44" t="s">
        <v>3613</v>
      </c>
      <c r="D86" s="44" t="s">
        <v>2372</v>
      </c>
      <c r="E86" s="44"/>
    </row>
    <row r="87" spans="2:5" ht="12.75">
      <c r="B87" s="48">
        <v>262</v>
      </c>
      <c r="C87" s="44" t="s">
        <v>3612</v>
      </c>
      <c r="D87" s="44" t="s">
        <v>2373</v>
      </c>
      <c r="E87" s="44"/>
    </row>
    <row r="88" spans="2:5" ht="12.75">
      <c r="B88" s="48">
        <v>266</v>
      </c>
      <c r="C88" s="44" t="s">
        <v>2374</v>
      </c>
      <c r="D88" s="44" t="s">
        <v>2374</v>
      </c>
      <c r="E88" s="44"/>
    </row>
    <row r="89" spans="2:5" ht="12.75">
      <c r="B89" s="48">
        <v>268</v>
      </c>
      <c r="C89" s="44" t="s">
        <v>2375</v>
      </c>
      <c r="D89" s="44" t="s">
        <v>2375</v>
      </c>
      <c r="E89" s="44"/>
    </row>
    <row r="90" spans="2:5" ht="12.75">
      <c r="B90" s="48">
        <v>270</v>
      </c>
      <c r="C90" s="44" t="s">
        <v>2376</v>
      </c>
      <c r="D90" s="44" t="s">
        <v>2376</v>
      </c>
      <c r="E90" s="44"/>
    </row>
    <row r="91" spans="2:5" ht="12.75">
      <c r="B91" s="48">
        <v>276</v>
      </c>
      <c r="C91" s="44" t="s">
        <v>3611</v>
      </c>
      <c r="D91" s="44" t="s">
        <v>2377</v>
      </c>
      <c r="E91" s="44"/>
    </row>
    <row r="92" spans="2:5" ht="12.75">
      <c r="B92" s="48">
        <v>288</v>
      </c>
      <c r="C92" s="44" t="s">
        <v>2378</v>
      </c>
      <c r="D92" s="44" t="s">
        <v>2378</v>
      </c>
      <c r="E92" s="44"/>
    </row>
    <row r="93" spans="2:5" ht="12.75">
      <c r="B93" s="48">
        <v>292</v>
      </c>
      <c r="C93" s="44" t="s">
        <v>3610</v>
      </c>
      <c r="D93" s="44" t="s">
        <v>2379</v>
      </c>
      <c r="E93" s="44"/>
    </row>
    <row r="94" spans="2:5" ht="12.75">
      <c r="B94" s="48">
        <v>296</v>
      </c>
      <c r="C94" s="44" t="s">
        <v>2380</v>
      </c>
      <c r="D94" s="44" t="s">
        <v>2380</v>
      </c>
      <c r="E94" s="44"/>
    </row>
    <row r="95" spans="2:5" ht="12.75">
      <c r="B95" s="48">
        <v>300</v>
      </c>
      <c r="C95" s="44" t="s">
        <v>3609</v>
      </c>
      <c r="D95" s="44" t="s">
        <v>2381</v>
      </c>
      <c r="E95" s="44"/>
    </row>
    <row r="96" spans="2:5" ht="12.75">
      <c r="B96" s="48">
        <v>304</v>
      </c>
      <c r="C96" s="44" t="s">
        <v>3608</v>
      </c>
      <c r="D96" s="44" t="s">
        <v>2382</v>
      </c>
      <c r="E96" s="44"/>
    </row>
    <row r="97" spans="2:5" ht="12.75">
      <c r="B97" s="48">
        <v>308</v>
      </c>
      <c r="C97" s="44" t="s">
        <v>2383</v>
      </c>
      <c r="D97" s="44" t="s">
        <v>2383</v>
      </c>
      <c r="E97" s="44"/>
    </row>
    <row r="98" spans="2:5" ht="12.75">
      <c r="B98" s="48">
        <v>312</v>
      </c>
      <c r="C98" s="44" t="s">
        <v>3607</v>
      </c>
      <c r="D98" s="44" t="s">
        <v>2384</v>
      </c>
      <c r="E98" s="44"/>
    </row>
    <row r="99" spans="2:5" ht="12.75">
      <c r="B99" s="48">
        <v>316</v>
      </c>
      <c r="C99" s="44" t="s">
        <v>2385</v>
      </c>
      <c r="D99" s="44" t="s">
        <v>2385</v>
      </c>
      <c r="E99" s="44"/>
    </row>
    <row r="100" spans="2:5" ht="12.75">
      <c r="B100" s="48">
        <v>320</v>
      </c>
      <c r="C100" s="44" t="s">
        <v>2386</v>
      </c>
      <c r="D100" s="44" t="s">
        <v>2386</v>
      </c>
      <c r="E100" s="44"/>
    </row>
    <row r="101" spans="2:5" ht="12.75">
      <c r="B101" s="48">
        <v>324</v>
      </c>
      <c r="C101" s="44" t="s">
        <v>2387</v>
      </c>
      <c r="D101" s="44" t="s">
        <v>2387</v>
      </c>
      <c r="E101" s="44"/>
    </row>
    <row r="102" spans="2:5" ht="12.75">
      <c r="B102" s="48">
        <v>328</v>
      </c>
      <c r="C102" s="44" t="s">
        <v>2388</v>
      </c>
      <c r="D102" s="44" t="s">
        <v>2388</v>
      </c>
      <c r="E102" s="44"/>
    </row>
    <row r="103" spans="2:5" ht="12.75">
      <c r="B103" s="48">
        <v>332</v>
      </c>
      <c r="C103" s="44" t="s">
        <v>2389</v>
      </c>
      <c r="D103" s="44" t="s">
        <v>2389</v>
      </c>
      <c r="E103" s="44"/>
    </row>
    <row r="104" spans="2:5" ht="12.75">
      <c r="B104" s="48">
        <v>334</v>
      </c>
      <c r="C104" s="44" t="s">
        <v>3606</v>
      </c>
      <c r="D104" s="44" t="s">
        <v>2390</v>
      </c>
      <c r="E104" s="44"/>
    </row>
    <row r="105" spans="2:5" ht="12.75">
      <c r="B105" s="48">
        <v>336</v>
      </c>
      <c r="C105" s="44" t="s">
        <v>3605</v>
      </c>
      <c r="D105" s="44" t="s">
        <v>2391</v>
      </c>
      <c r="E105" s="44"/>
    </row>
    <row r="106" spans="2:5" ht="12.75">
      <c r="B106" s="48">
        <v>340</v>
      </c>
      <c r="C106" s="44" t="s">
        <v>2392</v>
      </c>
      <c r="D106" s="44" t="s">
        <v>2392</v>
      </c>
      <c r="E106" s="44"/>
    </row>
    <row r="107" spans="2:5" ht="12.75">
      <c r="B107" s="48">
        <v>344</v>
      </c>
      <c r="C107" s="44" t="s">
        <v>2393</v>
      </c>
      <c r="D107" s="44" t="s">
        <v>2393</v>
      </c>
      <c r="E107" s="44"/>
    </row>
    <row r="108" spans="2:5" ht="12.75">
      <c r="B108" s="48">
        <v>348</v>
      </c>
      <c r="C108" s="44" t="s">
        <v>3604</v>
      </c>
      <c r="D108" s="44" t="s">
        <v>2394</v>
      </c>
      <c r="E108" s="44"/>
    </row>
    <row r="109" spans="2:5" ht="12.75">
      <c r="B109" s="48">
        <v>352</v>
      </c>
      <c r="C109" s="44" t="s">
        <v>3603</v>
      </c>
      <c r="D109" s="44" t="s">
        <v>2395</v>
      </c>
      <c r="E109" s="44"/>
    </row>
    <row r="110" spans="2:5" ht="12.75">
      <c r="B110" s="48">
        <v>356</v>
      </c>
      <c r="C110" s="44" t="s">
        <v>2396</v>
      </c>
      <c r="D110" s="44" t="s">
        <v>2396</v>
      </c>
      <c r="E110" s="44"/>
    </row>
    <row r="111" spans="2:5" ht="12.75">
      <c r="B111" s="48">
        <v>360</v>
      </c>
      <c r="C111" s="44" t="s">
        <v>2397</v>
      </c>
      <c r="D111" s="44" t="s">
        <v>2397</v>
      </c>
      <c r="E111" s="44"/>
    </row>
    <row r="112" spans="2:5" ht="12.75">
      <c r="B112" s="48">
        <v>364</v>
      </c>
      <c r="C112" s="44" t="s">
        <v>3602</v>
      </c>
      <c r="D112" s="44" t="s">
        <v>2398</v>
      </c>
      <c r="E112" s="44"/>
    </row>
    <row r="113" spans="2:5" ht="12.75">
      <c r="B113" s="48">
        <v>368</v>
      </c>
      <c r="C113" s="44" t="s">
        <v>2399</v>
      </c>
      <c r="D113" s="44" t="s">
        <v>2399</v>
      </c>
      <c r="E113" s="44"/>
    </row>
    <row r="114" spans="2:5" ht="12.75">
      <c r="B114" s="48">
        <v>372</v>
      </c>
      <c r="C114" s="44" t="s">
        <v>3601</v>
      </c>
      <c r="D114" s="44" t="s">
        <v>2400</v>
      </c>
      <c r="E114" s="44"/>
    </row>
    <row r="115" spans="2:5" ht="12.75">
      <c r="B115" s="48">
        <v>376</v>
      </c>
      <c r="C115" s="44" t="s">
        <v>3600</v>
      </c>
      <c r="D115" s="44" t="s">
        <v>2401</v>
      </c>
      <c r="E115" s="44"/>
    </row>
    <row r="116" spans="2:5" ht="12.75">
      <c r="B116" s="51">
        <v>380</v>
      </c>
      <c r="C116" s="50" t="s">
        <v>3599</v>
      </c>
      <c r="D116" s="50" t="s">
        <v>2402</v>
      </c>
      <c r="E116" s="44"/>
    </row>
    <row r="117" spans="2:5" ht="12.75">
      <c r="B117" s="48">
        <v>384</v>
      </c>
      <c r="C117" s="44" t="s">
        <v>3598</v>
      </c>
      <c r="D117" s="44" t="s">
        <v>2403</v>
      </c>
      <c r="E117" s="44"/>
    </row>
    <row r="118" spans="2:5" ht="12.75">
      <c r="B118" s="48">
        <v>388</v>
      </c>
      <c r="C118" s="44" t="s">
        <v>2404</v>
      </c>
      <c r="D118" s="44" t="s">
        <v>2404</v>
      </c>
      <c r="E118" s="44"/>
    </row>
    <row r="119" spans="2:5" ht="12.75">
      <c r="B119" s="48">
        <v>392</v>
      </c>
      <c r="C119" s="44" t="s">
        <v>3597</v>
      </c>
      <c r="D119" s="44" t="s">
        <v>2405</v>
      </c>
      <c r="E119" s="44"/>
    </row>
    <row r="120" spans="2:5" ht="12.75">
      <c r="B120" s="48">
        <v>398</v>
      </c>
      <c r="C120" s="44" t="s">
        <v>3596</v>
      </c>
      <c r="D120" s="44" t="s">
        <v>2406</v>
      </c>
      <c r="E120" s="44"/>
    </row>
    <row r="121" spans="2:5" ht="12.75">
      <c r="B121" s="48">
        <v>400</v>
      </c>
      <c r="C121" s="44" t="s">
        <v>3595</v>
      </c>
      <c r="D121" s="44" t="s">
        <v>2407</v>
      </c>
      <c r="E121" s="44"/>
    </row>
    <row r="122" spans="2:5" ht="12.75">
      <c r="B122" s="48">
        <v>404</v>
      </c>
      <c r="C122" s="44" t="s">
        <v>2408</v>
      </c>
      <c r="D122" s="44" t="s">
        <v>2408</v>
      </c>
      <c r="E122" s="44"/>
    </row>
    <row r="123" spans="2:5" ht="12.75">
      <c r="B123" s="48">
        <v>408</v>
      </c>
      <c r="C123" s="44" t="s">
        <v>3594</v>
      </c>
      <c r="D123" s="44" t="s">
        <v>2409</v>
      </c>
      <c r="E123" s="44"/>
    </row>
    <row r="124" spans="2:5" ht="12.75">
      <c r="B124" s="48">
        <v>410</v>
      </c>
      <c r="C124" s="44" t="s">
        <v>3593</v>
      </c>
      <c r="D124" s="44" t="s">
        <v>2410</v>
      </c>
      <c r="E124" s="44"/>
    </row>
    <row r="125" spans="2:5" ht="12.75">
      <c r="B125" s="48">
        <v>414</v>
      </c>
      <c r="C125" s="44" t="s">
        <v>2411</v>
      </c>
      <c r="D125" s="44" t="s">
        <v>2411</v>
      </c>
      <c r="E125" s="44"/>
    </row>
    <row r="126" spans="2:5" ht="12.75">
      <c r="B126" s="48">
        <v>417</v>
      </c>
      <c r="C126" s="44" t="s">
        <v>3592</v>
      </c>
      <c r="D126" s="44" t="s">
        <v>2412</v>
      </c>
      <c r="E126" s="44"/>
    </row>
    <row r="127" spans="2:5" ht="12.75">
      <c r="B127" s="48">
        <v>418</v>
      </c>
      <c r="C127" s="44" t="s">
        <v>3591</v>
      </c>
      <c r="D127" s="44" t="s">
        <v>2413</v>
      </c>
      <c r="E127" s="44"/>
    </row>
    <row r="128" spans="2:5" ht="12.75">
      <c r="B128" s="48">
        <v>422</v>
      </c>
      <c r="C128" s="44" t="s">
        <v>3590</v>
      </c>
      <c r="D128" s="44" t="s">
        <v>2414</v>
      </c>
      <c r="E128" s="44"/>
    </row>
    <row r="129" spans="2:5" ht="12.75">
      <c r="B129" s="48">
        <v>426</v>
      </c>
      <c r="C129" s="44" t="s">
        <v>2415</v>
      </c>
      <c r="D129" s="44" t="s">
        <v>2415</v>
      </c>
      <c r="E129" s="44"/>
    </row>
    <row r="130" spans="2:5" ht="12.75">
      <c r="B130" s="48">
        <v>428</v>
      </c>
      <c r="C130" s="44" t="s">
        <v>2416</v>
      </c>
      <c r="D130" s="44" t="s">
        <v>2416</v>
      </c>
      <c r="E130" s="44"/>
    </row>
    <row r="131" spans="2:5" ht="12.75">
      <c r="B131" s="48">
        <v>430</v>
      </c>
      <c r="C131" s="44" t="s">
        <v>2417</v>
      </c>
      <c r="D131" s="44" t="s">
        <v>2417</v>
      </c>
      <c r="E131" s="44"/>
    </row>
    <row r="132" spans="2:5" ht="12.75">
      <c r="B132" s="48">
        <v>434</v>
      </c>
      <c r="C132" s="44" t="s">
        <v>3589</v>
      </c>
      <c r="D132" s="44" t="s">
        <v>2418</v>
      </c>
      <c r="E132" s="44"/>
    </row>
    <row r="133" spans="2:5" ht="12.75">
      <c r="B133" s="48">
        <v>438</v>
      </c>
      <c r="C133" s="44" t="s">
        <v>2419</v>
      </c>
      <c r="D133" s="44" t="s">
        <v>2419</v>
      </c>
      <c r="E133" s="44"/>
    </row>
    <row r="134" spans="2:5" ht="12.75">
      <c r="B134" s="48">
        <v>440</v>
      </c>
      <c r="C134" s="44" t="s">
        <v>3588</v>
      </c>
      <c r="D134" s="44" t="s">
        <v>2420</v>
      </c>
      <c r="E134" s="44"/>
    </row>
    <row r="135" spans="2:5" ht="12.75">
      <c r="B135" s="48">
        <v>442</v>
      </c>
      <c r="C135" s="44" t="s">
        <v>3587</v>
      </c>
      <c r="D135" s="44" t="s">
        <v>2421</v>
      </c>
      <c r="E135" s="44"/>
    </row>
    <row r="136" spans="2:5" ht="12.75">
      <c r="B136" s="48">
        <v>446</v>
      </c>
      <c r="C136" s="44" t="s">
        <v>2422</v>
      </c>
      <c r="D136" s="44" t="s">
        <v>2422</v>
      </c>
      <c r="E136" s="44"/>
    </row>
    <row r="137" spans="2:5" ht="12.75">
      <c r="B137" s="48">
        <v>450</v>
      </c>
      <c r="C137" s="44" t="s">
        <v>2423</v>
      </c>
      <c r="D137" s="44" t="s">
        <v>2423</v>
      </c>
      <c r="E137" s="44"/>
    </row>
    <row r="138" spans="2:5" ht="12.75">
      <c r="B138" s="48">
        <v>454</v>
      </c>
      <c r="C138" s="44" t="s">
        <v>2424</v>
      </c>
      <c r="D138" s="44" t="s">
        <v>2424</v>
      </c>
      <c r="E138" s="44"/>
    </row>
    <row r="139" spans="2:5" ht="12.75">
      <c r="B139" s="48">
        <v>458</v>
      </c>
      <c r="C139" s="44" t="s">
        <v>3586</v>
      </c>
      <c r="D139" s="44" t="s">
        <v>2425</v>
      </c>
      <c r="E139" s="44"/>
    </row>
    <row r="140" spans="2:5" ht="12.75">
      <c r="B140" s="48">
        <v>462</v>
      </c>
      <c r="C140" s="44" t="s">
        <v>3585</v>
      </c>
      <c r="D140" s="44" t="s">
        <v>2426</v>
      </c>
      <c r="E140" s="44"/>
    </row>
    <row r="141" spans="2:5" ht="12.75">
      <c r="B141" s="48">
        <v>466</v>
      </c>
      <c r="C141" s="44" t="s">
        <v>2427</v>
      </c>
      <c r="D141" s="44" t="s">
        <v>2427</v>
      </c>
      <c r="E141" s="44"/>
    </row>
    <row r="142" spans="2:5" ht="12.75">
      <c r="B142" s="48">
        <v>470</v>
      </c>
      <c r="C142" s="44" t="s">
        <v>2428</v>
      </c>
      <c r="D142" s="44" t="s">
        <v>2428</v>
      </c>
      <c r="E142" s="44"/>
    </row>
    <row r="143" spans="2:5" ht="12.75">
      <c r="B143" s="48">
        <v>474</v>
      </c>
      <c r="C143" s="44" t="s">
        <v>3584</v>
      </c>
      <c r="D143" s="44" t="s">
        <v>2429</v>
      </c>
      <c r="E143" s="44"/>
    </row>
    <row r="144" spans="2:5" ht="12.75">
      <c r="B144" s="48">
        <v>478</v>
      </c>
      <c r="C144" s="44" t="s">
        <v>2430</v>
      </c>
      <c r="D144" s="44" t="s">
        <v>2430</v>
      </c>
      <c r="E144" s="44"/>
    </row>
    <row r="145" spans="2:5" ht="12.75">
      <c r="B145" s="48">
        <v>480</v>
      </c>
      <c r="C145" s="44" t="s">
        <v>2431</v>
      </c>
      <c r="D145" s="44" t="s">
        <v>2431</v>
      </c>
      <c r="E145" s="44"/>
    </row>
    <row r="146" spans="2:5" ht="12.75">
      <c r="B146" s="48">
        <v>484</v>
      </c>
      <c r="C146" s="44" t="s">
        <v>3583</v>
      </c>
      <c r="D146" s="44" t="s">
        <v>2432</v>
      </c>
      <c r="E146" s="44"/>
    </row>
    <row r="147" spans="2:5" ht="12.75">
      <c r="B147" s="48">
        <v>492</v>
      </c>
      <c r="C147" s="44" t="s">
        <v>2433</v>
      </c>
      <c r="D147" s="44" t="s">
        <v>2433</v>
      </c>
      <c r="E147" s="44"/>
    </row>
    <row r="148" spans="2:5" ht="12.75">
      <c r="B148" s="48">
        <v>496</v>
      </c>
      <c r="C148" s="44" t="s">
        <v>2434</v>
      </c>
      <c r="D148" s="44" t="s">
        <v>2434</v>
      </c>
      <c r="E148" s="44"/>
    </row>
    <row r="149" spans="2:5" ht="12.75">
      <c r="B149" s="48">
        <v>498</v>
      </c>
      <c r="C149" s="44" t="s">
        <v>3582</v>
      </c>
      <c r="D149" s="44" t="s">
        <v>2435</v>
      </c>
      <c r="E149" s="44"/>
    </row>
    <row r="150" spans="2:5" ht="12.75">
      <c r="B150" s="48">
        <v>500</v>
      </c>
      <c r="C150" s="44" t="s">
        <v>2436</v>
      </c>
      <c r="D150" s="44" t="s">
        <v>2436</v>
      </c>
      <c r="E150" s="44"/>
    </row>
    <row r="151" spans="2:5" ht="12.75">
      <c r="B151" s="48">
        <v>504</v>
      </c>
      <c r="C151" s="44" t="s">
        <v>3581</v>
      </c>
      <c r="D151" s="44" t="s">
        <v>2437</v>
      </c>
      <c r="E151" s="44"/>
    </row>
    <row r="152" spans="2:5" ht="12.75">
      <c r="B152" s="48">
        <v>508</v>
      </c>
      <c r="C152" s="44" t="s">
        <v>3580</v>
      </c>
      <c r="D152" s="44" t="s">
        <v>2438</v>
      </c>
      <c r="E152" s="44"/>
    </row>
    <row r="153" spans="2:5" ht="12.75">
      <c r="B153" s="48">
        <v>512</v>
      </c>
      <c r="C153" s="44" t="s">
        <v>2439</v>
      </c>
      <c r="D153" s="44" t="s">
        <v>2439</v>
      </c>
      <c r="E153" s="44"/>
    </row>
    <row r="154" spans="2:5" ht="12.75">
      <c r="B154" s="48">
        <v>516</v>
      </c>
      <c r="C154" s="44" t="s">
        <v>2440</v>
      </c>
      <c r="D154" s="44" t="s">
        <v>2440</v>
      </c>
      <c r="E154" s="44"/>
    </row>
    <row r="155" spans="2:5" ht="12.75">
      <c r="B155" s="48">
        <v>520</v>
      </c>
      <c r="C155" s="44" t="s">
        <v>2441</v>
      </c>
      <c r="D155" s="44" t="s">
        <v>2441</v>
      </c>
      <c r="E155" s="44"/>
    </row>
    <row r="156" spans="2:5" ht="12.75">
      <c r="B156" s="48">
        <v>524</v>
      </c>
      <c r="C156" s="44" t="s">
        <v>2442</v>
      </c>
      <c r="D156" s="44" t="s">
        <v>2442</v>
      </c>
      <c r="E156" s="44"/>
    </row>
    <row r="157" spans="2:5" ht="12.75">
      <c r="B157" s="48">
        <v>528</v>
      </c>
      <c r="C157" s="44" t="s">
        <v>3579</v>
      </c>
      <c r="D157" s="44" t="s">
        <v>784</v>
      </c>
      <c r="E157" s="44"/>
    </row>
    <row r="158" spans="2:5" ht="12.75">
      <c r="B158" s="48">
        <v>530</v>
      </c>
      <c r="C158" s="44" t="s">
        <v>3578</v>
      </c>
      <c r="D158" s="44" t="s">
        <v>2443</v>
      </c>
      <c r="E158" s="44"/>
    </row>
    <row r="159" spans="2:5" ht="12.75">
      <c r="B159" s="48">
        <v>533</v>
      </c>
      <c r="C159" s="44" t="s">
        <v>2444</v>
      </c>
      <c r="D159" s="44" t="s">
        <v>2444</v>
      </c>
      <c r="E159" s="44"/>
    </row>
    <row r="160" spans="2:5" ht="12.75">
      <c r="B160" s="48">
        <v>540</v>
      </c>
      <c r="C160" s="44" t="s">
        <v>3577</v>
      </c>
      <c r="D160" s="44" t="s">
        <v>2445</v>
      </c>
      <c r="E160" s="44"/>
    </row>
    <row r="161" spans="2:5" ht="12.75">
      <c r="B161" s="48">
        <v>548</v>
      </c>
      <c r="C161" s="44" t="s">
        <v>2446</v>
      </c>
      <c r="D161" s="44" t="s">
        <v>2446</v>
      </c>
      <c r="E161" s="44"/>
    </row>
    <row r="162" spans="2:5" ht="12.75">
      <c r="B162" s="48">
        <v>554</v>
      </c>
      <c r="C162" s="44" t="s">
        <v>3576</v>
      </c>
      <c r="D162" s="44" t="s">
        <v>2447</v>
      </c>
      <c r="E162" s="44"/>
    </row>
    <row r="163" spans="2:5" ht="12.75">
      <c r="B163" s="48">
        <v>558</v>
      </c>
      <c r="C163" s="44" t="s">
        <v>2448</v>
      </c>
      <c r="D163" s="44" t="s">
        <v>2448</v>
      </c>
      <c r="E163" s="44"/>
    </row>
    <row r="164" spans="2:5" ht="12.75">
      <c r="B164" s="48">
        <v>562</v>
      </c>
      <c r="C164" s="44" t="s">
        <v>2449</v>
      </c>
      <c r="D164" s="44" t="s">
        <v>2449</v>
      </c>
      <c r="E164" s="44"/>
    </row>
    <row r="165" spans="2:5" ht="12.75">
      <c r="B165" s="48">
        <v>566</v>
      </c>
      <c r="C165" s="44" t="s">
        <v>2450</v>
      </c>
      <c r="D165" s="44" t="s">
        <v>2450</v>
      </c>
      <c r="E165" s="44"/>
    </row>
    <row r="166" spans="2:5" ht="12.75">
      <c r="B166" s="48">
        <v>570</v>
      </c>
      <c r="C166" s="44" t="s">
        <v>2451</v>
      </c>
      <c r="D166" s="44" t="s">
        <v>2451</v>
      </c>
      <c r="E166" s="44"/>
    </row>
    <row r="167" spans="2:5" ht="12.75">
      <c r="B167" s="48">
        <v>574</v>
      </c>
      <c r="C167" s="44" t="s">
        <v>3575</v>
      </c>
      <c r="D167" s="44" t="s">
        <v>2452</v>
      </c>
      <c r="E167" s="44"/>
    </row>
    <row r="168" spans="2:5" ht="12.75">
      <c r="B168" s="48">
        <v>578</v>
      </c>
      <c r="C168" s="44" t="s">
        <v>3574</v>
      </c>
      <c r="D168" s="44" t="s">
        <v>2453</v>
      </c>
      <c r="E168" s="44"/>
    </row>
    <row r="169" spans="2:5" ht="12.75">
      <c r="B169" s="48">
        <v>580</v>
      </c>
      <c r="C169" s="44" t="s">
        <v>3573</v>
      </c>
      <c r="D169" s="44" t="s">
        <v>2454</v>
      </c>
      <c r="E169" s="44"/>
    </row>
    <row r="170" spans="2:5" ht="12.75">
      <c r="B170" s="48">
        <v>581</v>
      </c>
      <c r="C170" s="44" t="s">
        <v>3572</v>
      </c>
      <c r="D170" s="44" t="s">
        <v>2455</v>
      </c>
      <c r="E170" s="44"/>
    </row>
    <row r="171" spans="2:5" ht="12.75">
      <c r="B171" s="48">
        <v>583</v>
      </c>
      <c r="C171" s="44" t="s">
        <v>3571</v>
      </c>
      <c r="D171" s="44" t="s">
        <v>2456</v>
      </c>
      <c r="E171" s="44"/>
    </row>
    <row r="172" spans="2:5" ht="12.75">
      <c r="B172" s="48">
        <v>584</v>
      </c>
      <c r="C172" s="44" t="s">
        <v>3570</v>
      </c>
      <c r="D172" s="44" t="s">
        <v>2457</v>
      </c>
      <c r="E172" s="44"/>
    </row>
    <row r="173" spans="2:5" ht="12.75">
      <c r="B173" s="48">
        <v>585</v>
      </c>
      <c r="C173" s="44" t="s">
        <v>2458</v>
      </c>
      <c r="D173" s="44" t="s">
        <v>2458</v>
      </c>
      <c r="E173" s="44"/>
    </row>
    <row r="174" spans="2:5" ht="12.75">
      <c r="B174" s="48">
        <v>586</v>
      </c>
      <c r="C174" s="44" t="s">
        <v>2459</v>
      </c>
      <c r="D174" s="44" t="s">
        <v>2459</v>
      </c>
      <c r="E174" s="44"/>
    </row>
    <row r="175" spans="2:5" ht="12.75">
      <c r="B175" s="48">
        <v>591</v>
      </c>
      <c r="C175" s="44" t="s">
        <v>2460</v>
      </c>
      <c r="D175" s="44" t="s">
        <v>2460</v>
      </c>
      <c r="E175" s="44"/>
    </row>
    <row r="176" spans="2:5" ht="12.75">
      <c r="B176" s="48">
        <v>598</v>
      </c>
      <c r="C176" s="44" t="s">
        <v>3569</v>
      </c>
      <c r="D176" s="44" t="s">
        <v>2461</v>
      </c>
      <c r="E176" s="44"/>
    </row>
    <row r="177" spans="2:5" ht="12.75">
      <c r="B177" s="48">
        <v>600</v>
      </c>
      <c r="C177" s="44" t="s">
        <v>2462</v>
      </c>
      <c r="D177" s="44" t="s">
        <v>2462</v>
      </c>
      <c r="E177" s="44"/>
    </row>
    <row r="178" spans="2:5" ht="12.75">
      <c r="B178" s="48">
        <v>604</v>
      </c>
      <c r="C178" s="44" t="s">
        <v>2463</v>
      </c>
      <c r="D178" s="44" t="s">
        <v>2463</v>
      </c>
      <c r="E178" s="44"/>
    </row>
    <row r="179" spans="2:5" ht="12.75">
      <c r="B179" s="48">
        <v>608</v>
      </c>
      <c r="C179" s="44" t="s">
        <v>3568</v>
      </c>
      <c r="D179" s="44" t="s">
        <v>2464</v>
      </c>
      <c r="E179" s="44"/>
    </row>
    <row r="180" spans="2:5" ht="12.75">
      <c r="B180" s="48">
        <v>612</v>
      </c>
      <c r="C180" s="44" t="s">
        <v>3567</v>
      </c>
      <c r="D180" s="44" t="s">
        <v>2465</v>
      </c>
      <c r="E180" s="44"/>
    </row>
    <row r="181" spans="2:5" ht="12.75">
      <c r="B181" s="48">
        <v>616</v>
      </c>
      <c r="C181" s="44" t="s">
        <v>3566</v>
      </c>
      <c r="D181" s="44" t="s">
        <v>2466</v>
      </c>
      <c r="E181" s="44"/>
    </row>
    <row r="182" spans="2:5" ht="12.75">
      <c r="B182" s="48">
        <v>620</v>
      </c>
      <c r="C182" s="44" t="s">
        <v>3565</v>
      </c>
      <c r="D182" s="44" t="s">
        <v>2467</v>
      </c>
      <c r="E182" s="44"/>
    </row>
    <row r="183" spans="2:5" ht="12.75">
      <c r="B183" s="48">
        <v>624</v>
      </c>
      <c r="C183" s="44" t="s">
        <v>2468</v>
      </c>
      <c r="D183" s="44" t="s">
        <v>2468</v>
      </c>
      <c r="E183" s="44"/>
    </row>
    <row r="184" spans="2:5" ht="12.75">
      <c r="B184" s="48">
        <v>626</v>
      </c>
      <c r="C184" s="44" t="s">
        <v>3564</v>
      </c>
      <c r="D184" s="44" t="s">
        <v>2469</v>
      </c>
      <c r="E184" s="44"/>
    </row>
    <row r="185" spans="2:5" ht="12.75">
      <c r="B185" s="48">
        <v>630</v>
      </c>
      <c r="C185" s="44" t="s">
        <v>3563</v>
      </c>
      <c r="D185" s="44" t="s">
        <v>2470</v>
      </c>
      <c r="E185" s="44"/>
    </row>
    <row r="186" spans="2:5" ht="12.75">
      <c r="B186" s="48">
        <v>634</v>
      </c>
      <c r="C186" s="44" t="s">
        <v>2471</v>
      </c>
      <c r="D186" s="44" t="s">
        <v>2471</v>
      </c>
      <c r="E186" s="44"/>
    </row>
    <row r="187" spans="2:5" ht="12.75">
      <c r="B187" s="48">
        <v>499</v>
      </c>
      <c r="C187" s="44" t="s">
        <v>3562</v>
      </c>
      <c r="D187" s="44" t="s">
        <v>2472</v>
      </c>
      <c r="E187" s="44"/>
    </row>
    <row r="188" spans="2:5" ht="12.75">
      <c r="B188" s="48">
        <v>638</v>
      </c>
      <c r="C188" s="44" t="s">
        <v>3561</v>
      </c>
      <c r="D188" s="44" t="s">
        <v>2473</v>
      </c>
      <c r="E188" s="44"/>
    </row>
    <row r="189" spans="2:5" ht="12.75">
      <c r="B189" s="48">
        <v>642</v>
      </c>
      <c r="C189" s="44" t="s">
        <v>2474</v>
      </c>
      <c r="D189" s="44" t="s">
        <v>2474</v>
      </c>
      <c r="E189" s="44"/>
    </row>
    <row r="190" spans="2:5" ht="12.75">
      <c r="B190" s="48">
        <v>643</v>
      </c>
      <c r="C190" s="44" t="s">
        <v>3560</v>
      </c>
      <c r="D190" s="44" t="s">
        <v>2475</v>
      </c>
      <c r="E190" s="44"/>
    </row>
    <row r="191" spans="2:5" ht="12.75">
      <c r="B191" s="48">
        <v>646</v>
      </c>
      <c r="C191" s="44" t="s">
        <v>3559</v>
      </c>
      <c r="D191" s="44" t="s">
        <v>2476</v>
      </c>
      <c r="E191" s="44"/>
    </row>
    <row r="192" spans="2:5" ht="12.75">
      <c r="B192" s="48">
        <v>652</v>
      </c>
      <c r="C192" s="44" t="s">
        <v>3558</v>
      </c>
      <c r="D192" s="44" t="s">
        <v>2477</v>
      </c>
      <c r="E192" s="44"/>
    </row>
    <row r="193" spans="2:5" ht="12.75">
      <c r="B193" s="48">
        <v>654</v>
      </c>
      <c r="C193" s="44" t="s">
        <v>3557</v>
      </c>
      <c r="D193" s="44" t="s">
        <v>2478</v>
      </c>
      <c r="E193" s="44"/>
    </row>
    <row r="194" spans="2:5" ht="12.75">
      <c r="B194" s="48">
        <v>659</v>
      </c>
      <c r="C194" s="44" t="s">
        <v>3556</v>
      </c>
      <c r="D194" s="44" t="s">
        <v>2479</v>
      </c>
      <c r="E194" s="44"/>
    </row>
    <row r="195" spans="2:5" ht="12.75">
      <c r="B195" s="48">
        <v>660</v>
      </c>
      <c r="C195" s="44" t="s">
        <v>2480</v>
      </c>
      <c r="D195" s="44" t="s">
        <v>2480</v>
      </c>
      <c r="E195" s="44"/>
    </row>
    <row r="196" spans="2:5" ht="12.75">
      <c r="B196" s="48">
        <v>662</v>
      </c>
      <c r="C196" s="44" t="s">
        <v>3555</v>
      </c>
      <c r="D196" s="44" t="s">
        <v>2481</v>
      </c>
      <c r="E196" s="44"/>
    </row>
    <row r="197" spans="2:5" ht="12.75">
      <c r="B197" s="48">
        <v>666</v>
      </c>
      <c r="C197" s="44" t="s">
        <v>3554</v>
      </c>
      <c r="D197" s="44" t="s">
        <v>2482</v>
      </c>
      <c r="E197" s="44"/>
    </row>
    <row r="198" spans="2:5" ht="12.75">
      <c r="B198" s="48">
        <v>670</v>
      </c>
      <c r="C198" s="44" t="s">
        <v>3553</v>
      </c>
      <c r="D198" s="44" t="s">
        <v>2483</v>
      </c>
      <c r="E198" s="44"/>
    </row>
    <row r="199" spans="2:5" ht="12.75">
      <c r="B199" s="48">
        <v>674</v>
      </c>
      <c r="C199" s="44" t="s">
        <v>2484</v>
      </c>
      <c r="D199" s="44" t="s">
        <v>2484</v>
      </c>
      <c r="E199" s="44"/>
    </row>
    <row r="200" spans="2:5" ht="12.75">
      <c r="B200" s="48">
        <v>678</v>
      </c>
      <c r="C200" s="44" t="s">
        <v>3552</v>
      </c>
      <c r="D200" s="44" t="s">
        <v>2485</v>
      </c>
      <c r="E200" s="44"/>
    </row>
    <row r="201" spans="2:5" ht="12.75">
      <c r="B201" s="48">
        <v>682</v>
      </c>
      <c r="C201" s="44" t="s">
        <v>3551</v>
      </c>
      <c r="D201" s="44" t="s">
        <v>2486</v>
      </c>
      <c r="E201" s="44"/>
    </row>
    <row r="202" spans="2:5" ht="12.75">
      <c r="B202" s="48">
        <v>686</v>
      </c>
      <c r="C202" s="44" t="s">
        <v>2487</v>
      </c>
      <c r="D202" s="44" t="s">
        <v>2487</v>
      </c>
      <c r="E202" s="44"/>
    </row>
    <row r="203" spans="2:5" ht="12.75">
      <c r="B203" s="48">
        <v>688</v>
      </c>
      <c r="C203" s="44" t="s">
        <v>2488</v>
      </c>
      <c r="D203" s="44" t="s">
        <v>2488</v>
      </c>
      <c r="E203" s="44"/>
    </row>
    <row r="204" spans="2:5" ht="12.75">
      <c r="B204" s="48">
        <v>690</v>
      </c>
      <c r="C204" s="44" t="s">
        <v>2489</v>
      </c>
      <c r="D204" s="44" t="s">
        <v>2489</v>
      </c>
      <c r="E204" s="44"/>
    </row>
    <row r="205" spans="2:5" ht="12.75">
      <c r="B205" s="48">
        <v>694</v>
      </c>
      <c r="C205" s="44" t="s">
        <v>2490</v>
      </c>
      <c r="D205" s="44" t="s">
        <v>2490</v>
      </c>
      <c r="E205" s="44"/>
    </row>
    <row r="206" spans="2:5" ht="12.75">
      <c r="B206" s="48">
        <v>702</v>
      </c>
      <c r="C206" s="44" t="s">
        <v>2491</v>
      </c>
      <c r="D206" s="44" t="s">
        <v>2491</v>
      </c>
      <c r="E206" s="44"/>
    </row>
    <row r="207" spans="2:5" ht="12.75">
      <c r="B207" s="48">
        <v>703</v>
      </c>
      <c r="C207" s="44" t="s">
        <v>3550</v>
      </c>
      <c r="D207" s="44" t="s">
        <v>2492</v>
      </c>
      <c r="E207" s="44"/>
    </row>
    <row r="208" spans="2:5" ht="12.75">
      <c r="B208" s="48">
        <v>704</v>
      </c>
      <c r="C208" s="44" t="s">
        <v>3549</v>
      </c>
      <c r="D208" s="44" t="s">
        <v>2493</v>
      </c>
      <c r="E208" s="44"/>
    </row>
    <row r="209" spans="2:5" ht="12.75">
      <c r="B209" s="48">
        <v>705</v>
      </c>
      <c r="C209" s="44" t="s">
        <v>2494</v>
      </c>
      <c r="D209" s="44" t="s">
        <v>2494</v>
      </c>
      <c r="E209" s="44"/>
    </row>
    <row r="210" spans="2:5" ht="12.75">
      <c r="B210" s="48">
        <v>706</v>
      </c>
      <c r="C210" s="44" t="s">
        <v>2495</v>
      </c>
      <c r="D210" s="44" t="s">
        <v>2495</v>
      </c>
      <c r="E210" s="44"/>
    </row>
    <row r="211" spans="2:5" ht="12.75">
      <c r="B211" s="48">
        <v>710</v>
      </c>
      <c r="C211" s="44" t="s">
        <v>3548</v>
      </c>
      <c r="D211" s="44" t="s">
        <v>2496</v>
      </c>
      <c r="E211" s="44"/>
    </row>
    <row r="212" spans="2:5" ht="12.75">
      <c r="B212" s="48">
        <v>716</v>
      </c>
      <c r="C212" s="44" t="s">
        <v>2497</v>
      </c>
      <c r="D212" s="44" t="s">
        <v>2497</v>
      </c>
      <c r="E212" s="44"/>
    </row>
    <row r="213" spans="2:5" ht="12.75">
      <c r="B213" s="48">
        <v>724</v>
      </c>
      <c r="C213" s="44" t="s">
        <v>3547</v>
      </c>
      <c r="D213" s="44" t="s">
        <v>2498</v>
      </c>
      <c r="E213" s="44"/>
    </row>
    <row r="214" spans="2:5" ht="12.75">
      <c r="B214" s="48">
        <v>732</v>
      </c>
      <c r="C214" s="44" t="s">
        <v>3546</v>
      </c>
      <c r="D214" s="44" t="s">
        <v>2499</v>
      </c>
      <c r="E214" s="44"/>
    </row>
    <row r="215" spans="2:5" ht="12.75">
      <c r="B215" s="48">
        <v>736</v>
      </c>
      <c r="C215" s="44" t="s">
        <v>2500</v>
      </c>
      <c r="D215" s="44" t="s">
        <v>2500</v>
      </c>
      <c r="E215" s="44"/>
    </row>
    <row r="216" spans="2:5" ht="12.75">
      <c r="B216" s="48">
        <v>740</v>
      </c>
      <c r="C216" s="44" t="s">
        <v>2501</v>
      </c>
      <c r="D216" s="44" t="s">
        <v>2501</v>
      </c>
      <c r="E216" s="44"/>
    </row>
    <row r="217" spans="2:5" ht="12.75">
      <c r="B217" s="48">
        <v>744</v>
      </c>
      <c r="C217" s="44" t="s">
        <v>3545</v>
      </c>
      <c r="D217" s="44" t="s">
        <v>2502</v>
      </c>
      <c r="E217" s="44"/>
    </row>
    <row r="218" spans="2:5" ht="12.75">
      <c r="B218" s="48">
        <v>748</v>
      </c>
      <c r="C218" s="44" t="s">
        <v>2503</v>
      </c>
      <c r="D218" s="44" t="s">
        <v>2503</v>
      </c>
      <c r="E218" s="44"/>
    </row>
    <row r="219" spans="2:5" ht="12.75">
      <c r="B219" s="48">
        <v>752</v>
      </c>
      <c r="C219" s="44" t="s">
        <v>2504</v>
      </c>
      <c r="D219" s="44" t="s">
        <v>2504</v>
      </c>
      <c r="E219" s="44"/>
    </row>
    <row r="220" spans="2:5" ht="12.75">
      <c r="B220" s="48">
        <v>756</v>
      </c>
      <c r="C220" s="44" t="s">
        <v>3543</v>
      </c>
      <c r="D220" s="44" t="s">
        <v>2505</v>
      </c>
      <c r="E220" s="44"/>
    </row>
    <row r="221" spans="2:5" ht="12.75">
      <c r="B221" s="48">
        <v>760</v>
      </c>
      <c r="C221" s="44" t="s">
        <v>3542</v>
      </c>
      <c r="D221" s="44" t="s">
        <v>2506</v>
      </c>
      <c r="E221" s="44"/>
    </row>
    <row r="222" spans="2:5" ht="12.75">
      <c r="B222" s="48">
        <v>762</v>
      </c>
      <c r="C222" s="44" t="s">
        <v>3544</v>
      </c>
      <c r="D222" s="44" t="s">
        <v>2507</v>
      </c>
      <c r="E222" s="44"/>
    </row>
    <row r="223" spans="2:5" ht="12.75">
      <c r="B223" s="48">
        <v>764</v>
      </c>
      <c r="C223" s="44" t="s">
        <v>3541</v>
      </c>
      <c r="D223" s="44" t="s">
        <v>2508</v>
      </c>
      <c r="E223" s="44"/>
    </row>
    <row r="224" spans="2:5" ht="12.75">
      <c r="B224" s="48">
        <v>768</v>
      </c>
      <c r="C224" s="44" t="s">
        <v>2509</v>
      </c>
      <c r="D224" s="44" t="s">
        <v>2509</v>
      </c>
      <c r="E224" s="44"/>
    </row>
    <row r="225" spans="2:5" ht="12.75">
      <c r="B225" s="48">
        <v>772</v>
      </c>
      <c r="C225" s="44" t="s">
        <v>2510</v>
      </c>
      <c r="D225" s="44" t="s">
        <v>2510</v>
      </c>
      <c r="E225" s="44"/>
    </row>
    <row r="226" spans="2:5" ht="12.75">
      <c r="B226" s="48">
        <v>776</v>
      </c>
      <c r="C226" s="44" t="s">
        <v>2511</v>
      </c>
      <c r="D226" s="44" t="s">
        <v>2511</v>
      </c>
      <c r="E226" s="44"/>
    </row>
    <row r="227" spans="2:5" ht="12.75">
      <c r="B227" s="48">
        <v>780</v>
      </c>
      <c r="C227" s="44" t="s">
        <v>3540</v>
      </c>
      <c r="D227" s="44" t="s">
        <v>2512</v>
      </c>
      <c r="E227" s="44"/>
    </row>
    <row r="228" spans="2:5" ht="12.75">
      <c r="B228" s="48">
        <v>784</v>
      </c>
      <c r="C228" s="44" t="s">
        <v>3539</v>
      </c>
      <c r="D228" s="44" t="s">
        <v>2513</v>
      </c>
      <c r="E228" s="44"/>
    </row>
    <row r="229" spans="2:5" ht="12.75">
      <c r="B229" s="48">
        <v>788</v>
      </c>
      <c r="C229" s="44" t="s">
        <v>2514</v>
      </c>
      <c r="D229" s="44" t="s">
        <v>2514</v>
      </c>
      <c r="E229" s="44"/>
    </row>
    <row r="230" spans="2:5" ht="12.75">
      <c r="B230" s="48">
        <v>792</v>
      </c>
      <c r="C230" s="44" t="s">
        <v>3538</v>
      </c>
      <c r="D230" s="44" t="s">
        <v>2515</v>
      </c>
      <c r="E230" s="44"/>
    </row>
    <row r="231" spans="2:5" ht="12.75">
      <c r="B231" s="48">
        <v>795</v>
      </c>
      <c r="C231" s="44" t="s">
        <v>2516</v>
      </c>
      <c r="D231" s="44" t="s">
        <v>2516</v>
      </c>
      <c r="E231" s="44"/>
    </row>
    <row r="232" spans="2:5" ht="12.75">
      <c r="B232" s="48">
        <v>796</v>
      </c>
      <c r="C232" s="44" t="s">
        <v>3537</v>
      </c>
      <c r="D232" s="44" t="s">
        <v>2517</v>
      </c>
      <c r="E232" s="44"/>
    </row>
    <row r="233" spans="2:5" ht="12.75">
      <c r="B233" s="48">
        <v>798</v>
      </c>
      <c r="C233" s="44" t="s">
        <v>2518</v>
      </c>
      <c r="D233" s="44" t="s">
        <v>2518</v>
      </c>
      <c r="E233" s="44"/>
    </row>
    <row r="234" spans="2:5" ht="12.75">
      <c r="B234" s="48">
        <v>800</v>
      </c>
      <c r="C234" s="44" t="s">
        <v>2519</v>
      </c>
      <c r="D234" s="44" t="s">
        <v>2519</v>
      </c>
      <c r="E234" s="44"/>
    </row>
    <row r="235" spans="2:5" ht="12.75">
      <c r="B235" s="48">
        <v>804</v>
      </c>
      <c r="C235" s="44" t="s">
        <v>3536</v>
      </c>
      <c r="D235" s="44" t="s">
        <v>2520</v>
      </c>
      <c r="E235" s="44"/>
    </row>
    <row r="236" spans="2:5" ht="12.75">
      <c r="B236" s="48">
        <v>807</v>
      </c>
      <c r="C236" s="44" t="s">
        <v>3535</v>
      </c>
      <c r="D236" s="44" t="s">
        <v>2521</v>
      </c>
      <c r="E236" s="44"/>
    </row>
    <row r="237" spans="2:5" ht="12.75">
      <c r="B237" s="48">
        <v>818</v>
      </c>
      <c r="C237" s="44" t="s">
        <v>3534</v>
      </c>
      <c r="D237" s="44" t="s">
        <v>2522</v>
      </c>
      <c r="E237" s="44"/>
    </row>
    <row r="238" spans="2:5" ht="12.75">
      <c r="B238" s="48">
        <v>826</v>
      </c>
      <c r="C238" s="44" t="s">
        <v>3533</v>
      </c>
      <c r="D238" s="44" t="s">
        <v>2025</v>
      </c>
      <c r="E238" s="44"/>
    </row>
    <row r="239" spans="2:5" ht="12.75">
      <c r="B239" s="48">
        <v>834</v>
      </c>
      <c r="C239" s="44" t="s">
        <v>3532</v>
      </c>
      <c r="D239" s="44" t="s">
        <v>2523</v>
      </c>
      <c r="E239" s="44"/>
    </row>
    <row r="240" spans="2:5" ht="12.75">
      <c r="B240" s="48">
        <v>840</v>
      </c>
      <c r="C240" s="44" t="s">
        <v>3531</v>
      </c>
      <c r="D240" s="44" t="s">
        <v>2027</v>
      </c>
      <c r="E240" s="44"/>
    </row>
    <row r="241" spans="2:5" ht="12.75">
      <c r="B241" s="48">
        <v>850</v>
      </c>
      <c r="C241" s="44" t="s">
        <v>3530</v>
      </c>
      <c r="D241" s="44" t="s">
        <v>2524</v>
      </c>
      <c r="E241" s="44"/>
    </row>
    <row r="242" spans="2:5" ht="12.75">
      <c r="B242" s="48">
        <v>854</v>
      </c>
      <c r="C242" s="44" t="s">
        <v>2525</v>
      </c>
      <c r="D242" s="44" t="s">
        <v>2525</v>
      </c>
      <c r="E242" s="44"/>
    </row>
    <row r="243" spans="2:5" ht="12.75">
      <c r="B243" s="48">
        <v>858</v>
      </c>
      <c r="C243" s="44" t="s">
        <v>2526</v>
      </c>
      <c r="D243" s="44" t="s">
        <v>2526</v>
      </c>
      <c r="E243" s="44"/>
    </row>
    <row r="244" spans="2:5" ht="12.75">
      <c r="B244" s="48">
        <v>860</v>
      </c>
      <c r="C244" s="44" t="s">
        <v>2527</v>
      </c>
      <c r="D244" s="44" t="s">
        <v>2527</v>
      </c>
      <c r="E244" s="44"/>
    </row>
    <row r="245" spans="2:5" ht="12.75">
      <c r="B245" s="48">
        <v>862</v>
      </c>
      <c r="C245" s="44" t="s">
        <v>2528</v>
      </c>
      <c r="D245" s="44" t="s">
        <v>2528</v>
      </c>
      <c r="E245" s="44"/>
    </row>
    <row r="246" spans="2:5" ht="12.75">
      <c r="B246" s="48">
        <v>876</v>
      </c>
      <c r="C246" s="44" t="s">
        <v>3529</v>
      </c>
      <c r="D246" s="44" t="s">
        <v>2529</v>
      </c>
      <c r="E246" s="44"/>
    </row>
    <row r="247" spans="2:5" ht="12.75">
      <c r="B247" s="48">
        <v>882</v>
      </c>
      <c r="C247" s="44" t="s">
        <v>2530</v>
      </c>
      <c r="D247" s="44" t="s">
        <v>2530</v>
      </c>
      <c r="E247" s="44"/>
    </row>
    <row r="248" spans="2:5" ht="12.75">
      <c r="B248" s="48">
        <v>887</v>
      </c>
      <c r="C248" s="44" t="s">
        <v>2531</v>
      </c>
      <c r="D248" s="44" t="s">
        <v>2531</v>
      </c>
      <c r="E248" s="44"/>
    </row>
    <row r="249" spans="2:5" ht="12.75">
      <c r="B249" s="48">
        <v>894</v>
      </c>
      <c r="C249" s="44" t="s">
        <v>2532</v>
      </c>
      <c r="D249" s="44" t="s">
        <v>2532</v>
      </c>
      <c r="E249" s="44"/>
    </row>
    <row r="250" spans="2:5" ht="12.75">
      <c r="B250" s="48" t="s">
        <v>5038</v>
      </c>
      <c r="C250" s="44" t="s">
        <v>5039</v>
      </c>
      <c r="D250" s="44" t="s">
        <v>5040</v>
      </c>
      <c r="E250" s="44" t="s">
        <v>5041</v>
      </c>
    </row>
  </sheetData>
  <mergeCells count="2">
    <mergeCell ref="B1:E1"/>
    <mergeCell ref="B2:E2"/>
  </mergeCells>
  <hyperlinks>
    <hyperlink ref="B6" r:id="rId1" display="http://www.iso.ch/iso/en/ISOOnline.front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1"/>
  <sheetViews>
    <sheetView topLeftCell="A111" zoomScale="85" zoomScaleNormal="85" workbookViewId="0">
      <selection activeCell="C130" sqref="C130"/>
    </sheetView>
  </sheetViews>
  <sheetFormatPr defaultColWidth="17.28515625" defaultRowHeight="12.75"/>
  <cols>
    <col min="1" max="1" width="23.85546875" customWidth="1"/>
    <col min="2" max="2" width="15.42578125" customWidth="1"/>
    <col min="3" max="3" width="23.7109375" customWidth="1"/>
    <col min="4" max="4" width="161.5703125" style="155" customWidth="1"/>
  </cols>
  <sheetData>
    <row r="1" spans="1:4">
      <c r="A1" s="158" t="s">
        <v>3487</v>
      </c>
      <c r="B1" s="17" t="s">
        <v>862</v>
      </c>
      <c r="C1" s="1"/>
      <c r="D1" s="25"/>
    </row>
    <row r="2" spans="1:4">
      <c r="A2" s="158" t="s">
        <v>3502</v>
      </c>
      <c r="B2" s="15" t="s">
        <v>3438</v>
      </c>
      <c r="C2" s="1"/>
      <c r="D2" s="25"/>
    </row>
    <row r="3" spans="1:4">
      <c r="A3" s="158" t="s">
        <v>3500</v>
      </c>
      <c r="B3" s="8" t="s">
        <v>863</v>
      </c>
      <c r="C3" s="1"/>
      <c r="D3" s="25"/>
    </row>
    <row r="4" spans="1:4">
      <c r="A4" s="158" t="s">
        <v>3501</v>
      </c>
      <c r="B4" s="15" t="s">
        <v>799</v>
      </c>
      <c r="C4" s="1"/>
      <c r="D4" s="25"/>
    </row>
    <row r="5" spans="1:4" s="145" customFormat="1">
      <c r="A5" s="160" t="s">
        <v>3488</v>
      </c>
      <c r="B5" s="150" t="s">
        <v>3489</v>
      </c>
      <c r="C5" s="149"/>
      <c r="D5" s="156"/>
    </row>
    <row r="6" spans="1:4">
      <c r="A6" s="1"/>
      <c r="B6" s="1"/>
      <c r="C6" s="1"/>
    </row>
    <row r="7" spans="1:4">
      <c r="A7" s="1"/>
      <c r="B7" s="27" t="s">
        <v>3490</v>
      </c>
      <c r="C7" s="27" t="s">
        <v>3519</v>
      </c>
      <c r="D7" s="27" t="s">
        <v>3527</v>
      </c>
    </row>
    <row r="8" spans="1:4">
      <c r="A8" s="1"/>
      <c r="B8" s="128" t="s">
        <v>875</v>
      </c>
      <c r="C8" s="125" t="s">
        <v>878</v>
      </c>
      <c r="D8" s="125" t="s">
        <v>878</v>
      </c>
    </row>
    <row r="9" spans="1:4" ht="25.5">
      <c r="A9" s="1"/>
      <c r="B9" s="128" t="s">
        <v>5042</v>
      </c>
      <c r="C9" s="125" t="s">
        <v>867</v>
      </c>
      <c r="D9" s="125" t="s">
        <v>867</v>
      </c>
    </row>
    <row r="10" spans="1:4">
      <c r="A10" s="1"/>
      <c r="B10" s="128" t="s">
        <v>5043</v>
      </c>
      <c r="C10" s="125" t="s">
        <v>868</v>
      </c>
      <c r="D10" s="125" t="s">
        <v>3524</v>
      </c>
    </row>
    <row r="11" spans="1:4" ht="25.5">
      <c r="A11" s="1"/>
      <c r="B11" s="128" t="s">
        <v>881</v>
      </c>
      <c r="C11" s="125" t="s">
        <v>882</v>
      </c>
      <c r="D11" s="125" t="s">
        <v>5044</v>
      </c>
    </row>
    <row r="12" spans="1:4">
      <c r="A12" s="1"/>
      <c r="B12" s="128" t="s">
        <v>883</v>
      </c>
      <c r="C12" s="125" t="s">
        <v>884</v>
      </c>
      <c r="D12" s="125" t="s">
        <v>5045</v>
      </c>
    </row>
    <row r="13" spans="1:4">
      <c r="A13" s="1"/>
      <c r="B13" s="128" t="s">
        <v>885</v>
      </c>
      <c r="C13" s="125" t="s">
        <v>5046</v>
      </c>
      <c r="D13" s="125" t="s">
        <v>5047</v>
      </c>
    </row>
    <row r="14" spans="1:4">
      <c r="A14" s="1"/>
      <c r="B14" s="128" t="s">
        <v>886</v>
      </c>
      <c r="C14" s="125" t="s">
        <v>887</v>
      </c>
      <c r="D14" s="125" t="s">
        <v>887</v>
      </c>
    </row>
    <row r="15" spans="1:4">
      <c r="A15" s="1"/>
      <c r="B15" s="128" t="s">
        <v>889</v>
      </c>
      <c r="C15" s="125" t="s">
        <v>890</v>
      </c>
      <c r="D15" s="125" t="s">
        <v>893</v>
      </c>
    </row>
    <row r="16" spans="1:4">
      <c r="A16" s="1"/>
      <c r="B16" s="128" t="s">
        <v>894</v>
      </c>
      <c r="C16" s="125" t="s">
        <v>895</v>
      </c>
      <c r="D16" s="125" t="s">
        <v>897</v>
      </c>
    </row>
    <row r="17" spans="1:4">
      <c r="A17" s="1"/>
      <c r="B17" s="128" t="s">
        <v>899</v>
      </c>
      <c r="C17" s="125" t="s">
        <v>900</v>
      </c>
      <c r="D17" s="125" t="s">
        <v>5048</v>
      </c>
    </row>
    <row r="18" spans="1:4">
      <c r="A18" s="1"/>
      <c r="B18" s="128" t="s">
        <v>903</v>
      </c>
      <c r="C18" s="125" t="s">
        <v>904</v>
      </c>
      <c r="D18" s="125" t="s">
        <v>911</v>
      </c>
    </row>
    <row r="19" spans="1:4">
      <c r="A19" s="1"/>
      <c r="B19" s="128" t="s">
        <v>5049</v>
      </c>
      <c r="C19" s="125" t="s">
        <v>869</v>
      </c>
      <c r="D19" s="125" t="s">
        <v>3525</v>
      </c>
    </row>
    <row r="20" spans="1:4">
      <c r="A20" s="1"/>
      <c r="B20" s="128" t="s">
        <v>5050</v>
      </c>
      <c r="C20" s="125" t="s">
        <v>870</v>
      </c>
      <c r="D20" s="125" t="s">
        <v>3313</v>
      </c>
    </row>
    <row r="21" spans="1:4">
      <c r="A21" s="1"/>
      <c r="B21" s="128" t="s">
        <v>914</v>
      </c>
      <c r="C21" s="125" t="s">
        <v>915</v>
      </c>
      <c r="D21" s="125" t="s">
        <v>916</v>
      </c>
    </row>
    <row r="22" spans="1:4" ht="38.25">
      <c r="A22" s="1"/>
      <c r="B22" s="128" t="s">
        <v>5051</v>
      </c>
      <c r="C22" s="125" t="s">
        <v>872</v>
      </c>
      <c r="D22" s="125" t="s">
        <v>5052</v>
      </c>
    </row>
    <row r="23" spans="1:4" ht="38.25">
      <c r="A23" s="1"/>
      <c r="B23" s="128" t="s">
        <v>5053</v>
      </c>
      <c r="C23" s="125" t="s">
        <v>873</v>
      </c>
      <c r="D23" s="125" t="s">
        <v>5054</v>
      </c>
    </row>
    <row r="24" spans="1:4">
      <c r="A24" s="1"/>
      <c r="B24" s="128" t="s">
        <v>918</v>
      </c>
      <c r="C24" s="125" t="s">
        <v>919</v>
      </c>
      <c r="D24" s="125" t="s">
        <v>919</v>
      </c>
    </row>
    <row r="25" spans="1:4">
      <c r="A25" s="1"/>
      <c r="B25" s="128" t="s">
        <v>920</v>
      </c>
      <c r="C25" s="125" t="s">
        <v>921</v>
      </c>
      <c r="D25" s="125" t="s">
        <v>922</v>
      </c>
    </row>
    <row r="26" spans="1:4">
      <c r="A26" s="1"/>
      <c r="B26" s="128" t="s">
        <v>925</v>
      </c>
      <c r="C26" s="125" t="s">
        <v>926</v>
      </c>
      <c r="D26" s="125" t="s">
        <v>3314</v>
      </c>
    </row>
    <row r="27" spans="1:4">
      <c r="A27" s="1"/>
      <c r="B27" s="128" t="s">
        <v>931</v>
      </c>
      <c r="C27" s="125" t="s">
        <v>932</v>
      </c>
      <c r="D27" s="125" t="s">
        <v>933</v>
      </c>
    </row>
    <row r="28" spans="1:4">
      <c r="A28" s="1"/>
      <c r="B28" s="128" t="s">
        <v>936</v>
      </c>
      <c r="C28" s="125" t="s">
        <v>937</v>
      </c>
      <c r="D28" s="125" t="s">
        <v>937</v>
      </c>
    </row>
    <row r="29" spans="1:4">
      <c r="A29" s="1"/>
      <c r="B29" s="128" t="s">
        <v>939</v>
      </c>
      <c r="C29" s="125" t="s">
        <v>940</v>
      </c>
      <c r="D29" s="125" t="s">
        <v>942</v>
      </c>
    </row>
    <row r="30" spans="1:4" ht="25.5">
      <c r="A30" s="1"/>
      <c r="B30" s="128" t="s">
        <v>944</v>
      </c>
      <c r="C30" s="125" t="s">
        <v>945</v>
      </c>
      <c r="D30" s="125" t="s">
        <v>947</v>
      </c>
    </row>
    <row r="31" spans="1:4">
      <c r="A31" s="1"/>
      <c r="B31" s="128" t="s">
        <v>950</v>
      </c>
      <c r="C31" s="125" t="s">
        <v>951</v>
      </c>
      <c r="D31" s="125" t="s">
        <v>952</v>
      </c>
    </row>
    <row r="32" spans="1:4">
      <c r="A32" s="1"/>
      <c r="B32" s="126" t="s">
        <v>955</v>
      </c>
      <c r="C32" s="83" t="s">
        <v>967</v>
      </c>
      <c r="D32" s="5" t="s">
        <v>967</v>
      </c>
    </row>
    <row r="33" spans="1:4">
      <c r="A33" s="1"/>
      <c r="B33" s="126" t="s">
        <v>973</v>
      </c>
      <c r="C33" s="83" t="s">
        <v>974</v>
      </c>
      <c r="D33" s="5" t="s">
        <v>974</v>
      </c>
    </row>
    <row r="34" spans="1:4" ht="38.25">
      <c r="A34" s="1"/>
      <c r="B34" s="128" t="s">
        <v>976</v>
      </c>
      <c r="C34" s="125" t="s">
        <v>977</v>
      </c>
      <c r="D34" s="125" t="s">
        <v>979</v>
      </c>
    </row>
    <row r="35" spans="1:4">
      <c r="A35" s="1"/>
      <c r="B35" s="128" t="s">
        <v>981</v>
      </c>
      <c r="C35" s="125" t="s">
        <v>982</v>
      </c>
      <c r="D35" s="125" t="s">
        <v>983</v>
      </c>
    </row>
    <row r="36" spans="1:4" ht="38.25">
      <c r="A36" s="1"/>
      <c r="B36" s="128" t="s">
        <v>985</v>
      </c>
      <c r="C36" s="125" t="s">
        <v>986</v>
      </c>
      <c r="D36" s="125" t="s">
        <v>987</v>
      </c>
    </row>
    <row r="37" spans="1:4">
      <c r="A37" s="1"/>
      <c r="B37" s="128" t="s">
        <v>988</v>
      </c>
      <c r="C37" s="125" t="s">
        <v>989</v>
      </c>
      <c r="D37" s="125" t="s">
        <v>989</v>
      </c>
    </row>
    <row r="38" spans="1:4">
      <c r="A38" s="1"/>
      <c r="B38" s="128" t="s">
        <v>990</v>
      </c>
      <c r="C38" s="125" t="s">
        <v>991</v>
      </c>
      <c r="D38" s="125" t="s">
        <v>992</v>
      </c>
    </row>
    <row r="39" spans="1:4">
      <c r="A39" s="1"/>
      <c r="B39" s="128" t="s">
        <v>993</v>
      </c>
      <c r="C39" s="125" t="s">
        <v>994</v>
      </c>
      <c r="D39" s="125" t="s">
        <v>995</v>
      </c>
    </row>
    <row r="40" spans="1:4" ht="25.5">
      <c r="A40" s="1"/>
      <c r="B40" s="128" t="s">
        <v>996</v>
      </c>
      <c r="C40" s="125" t="s">
        <v>997</v>
      </c>
      <c r="D40" s="125" t="s">
        <v>998</v>
      </c>
    </row>
    <row r="41" spans="1:4" ht="25.5">
      <c r="A41" s="1"/>
      <c r="B41" s="128" t="s">
        <v>999</v>
      </c>
      <c r="C41" s="125" t="s">
        <v>1000</v>
      </c>
      <c r="D41" s="125" t="s">
        <v>1001</v>
      </c>
    </row>
    <row r="42" spans="1:4">
      <c r="A42" s="1"/>
      <c r="B42" s="128" t="s">
        <v>1002</v>
      </c>
      <c r="C42" s="125" t="s">
        <v>1003</v>
      </c>
      <c r="D42" s="125" t="s">
        <v>1004</v>
      </c>
    </row>
    <row r="43" spans="1:4">
      <c r="A43" s="1"/>
      <c r="B43" s="128" t="s">
        <v>1005</v>
      </c>
      <c r="C43" s="125" t="s">
        <v>1006</v>
      </c>
      <c r="D43" s="125" t="s">
        <v>1006</v>
      </c>
    </row>
    <row r="44" spans="1:4" ht="51">
      <c r="A44" s="1"/>
      <c r="B44" s="128" t="s">
        <v>1007</v>
      </c>
      <c r="C44" s="125" t="s">
        <v>1008</v>
      </c>
      <c r="D44" s="125" t="s">
        <v>1009</v>
      </c>
    </row>
    <row r="45" spans="1:4" ht="25.5">
      <c r="A45" s="1"/>
      <c r="B45" s="128" t="s">
        <v>1010</v>
      </c>
      <c r="C45" s="125" t="s">
        <v>1011</v>
      </c>
      <c r="D45" s="125" t="s">
        <v>1012</v>
      </c>
    </row>
    <row r="46" spans="1:4" ht="25.5">
      <c r="A46" s="1"/>
      <c r="B46" s="128" t="s">
        <v>1013</v>
      </c>
      <c r="C46" s="125" t="s">
        <v>1014</v>
      </c>
      <c r="D46" s="125" t="s">
        <v>1015</v>
      </c>
    </row>
    <row r="47" spans="1:4" ht="25.5">
      <c r="A47" s="1"/>
      <c r="B47" s="128" t="s">
        <v>1016</v>
      </c>
      <c r="C47" s="125" t="s">
        <v>1017</v>
      </c>
      <c r="D47" s="125" t="s">
        <v>1015</v>
      </c>
    </row>
    <row r="48" spans="1:4">
      <c r="A48" s="1"/>
      <c r="B48" s="128" t="s">
        <v>1018</v>
      </c>
      <c r="C48" s="125" t="s">
        <v>1019</v>
      </c>
      <c r="D48" s="125" t="s">
        <v>1020</v>
      </c>
    </row>
    <row r="49" spans="1:4">
      <c r="A49" s="1"/>
      <c r="B49" s="128" t="s">
        <v>1021</v>
      </c>
      <c r="C49" s="125" t="s">
        <v>1022</v>
      </c>
      <c r="D49" s="125" t="s">
        <v>1023</v>
      </c>
    </row>
    <row r="50" spans="1:4" ht="51">
      <c r="A50" s="1"/>
      <c r="B50" s="128" t="s">
        <v>1024</v>
      </c>
      <c r="C50" s="125" t="s">
        <v>1025</v>
      </c>
      <c r="D50" s="125" t="s">
        <v>1026</v>
      </c>
    </row>
    <row r="51" spans="1:4">
      <c r="A51" s="1"/>
      <c r="B51" s="128" t="s">
        <v>1027</v>
      </c>
      <c r="C51" s="125" t="s">
        <v>1028</v>
      </c>
      <c r="D51" s="125" t="s">
        <v>1029</v>
      </c>
    </row>
    <row r="52" spans="1:4">
      <c r="A52" s="1"/>
      <c r="B52" s="128" t="s">
        <v>1030</v>
      </c>
      <c r="C52" s="125" t="s">
        <v>1031</v>
      </c>
      <c r="D52" s="125" t="s">
        <v>1032</v>
      </c>
    </row>
    <row r="53" spans="1:4" ht="25.5">
      <c r="A53" s="1"/>
      <c r="B53" s="129" t="s">
        <v>1033</v>
      </c>
      <c r="C53" s="130" t="s">
        <v>1034</v>
      </c>
      <c r="D53" s="130" t="s">
        <v>1035</v>
      </c>
    </row>
    <row r="54" spans="1:4">
      <c r="A54" s="1"/>
      <c r="B54" s="128" t="s">
        <v>1036</v>
      </c>
      <c r="C54" s="125" t="s">
        <v>1037</v>
      </c>
      <c r="D54" s="125" t="s">
        <v>1038</v>
      </c>
    </row>
    <row r="55" spans="1:4">
      <c r="A55" s="1"/>
      <c r="B55" s="128" t="s">
        <v>901</v>
      </c>
      <c r="C55" s="125" t="s">
        <v>906</v>
      </c>
      <c r="D55" s="125" t="s">
        <v>1039</v>
      </c>
    </row>
    <row r="56" spans="1:4">
      <c r="A56" s="1"/>
      <c r="B56" s="128" t="s">
        <v>1040</v>
      </c>
      <c r="C56" s="125" t="s">
        <v>1041</v>
      </c>
      <c r="D56" s="125" t="s">
        <v>1042</v>
      </c>
    </row>
    <row r="57" spans="1:4">
      <c r="A57" s="1"/>
      <c r="B57" s="129" t="s">
        <v>1043</v>
      </c>
      <c r="C57" s="130" t="s">
        <v>1044</v>
      </c>
      <c r="D57" s="130" t="s">
        <v>1045</v>
      </c>
    </row>
    <row r="58" spans="1:4">
      <c r="A58" s="1"/>
      <c r="B58" s="128" t="s">
        <v>1046</v>
      </c>
      <c r="C58" s="125" t="s">
        <v>1047</v>
      </c>
      <c r="D58" s="125" t="s">
        <v>1048</v>
      </c>
    </row>
    <row r="59" spans="1:4">
      <c r="A59" s="1"/>
      <c r="B59" s="129" t="s">
        <v>1049</v>
      </c>
      <c r="C59" s="130" t="s">
        <v>1050</v>
      </c>
      <c r="D59" s="130" t="s">
        <v>1051</v>
      </c>
    </row>
    <row r="60" spans="1:4">
      <c r="A60" s="1"/>
      <c r="B60" s="129" t="s">
        <v>1052</v>
      </c>
      <c r="C60" s="130" t="s">
        <v>1053</v>
      </c>
      <c r="D60" s="130" t="s">
        <v>1054</v>
      </c>
    </row>
    <row r="61" spans="1:4">
      <c r="A61" s="1"/>
      <c r="B61" s="128" t="s">
        <v>5055</v>
      </c>
      <c r="C61" s="125" t="s">
        <v>5056</v>
      </c>
      <c r="D61" s="125" t="s">
        <v>5056</v>
      </c>
    </row>
    <row r="62" spans="1:4" ht="25.5">
      <c r="A62" s="1"/>
      <c r="B62" s="128" t="s">
        <v>1055</v>
      </c>
      <c r="C62" s="125" t="s">
        <v>1056</v>
      </c>
      <c r="D62" s="125" t="s">
        <v>1057</v>
      </c>
    </row>
    <row r="63" spans="1:4">
      <c r="A63" s="1"/>
      <c r="B63" s="128" t="s">
        <v>1058</v>
      </c>
      <c r="C63" s="125" t="s">
        <v>1059</v>
      </c>
      <c r="D63" s="125" t="s">
        <v>5057</v>
      </c>
    </row>
    <row r="64" spans="1:4" ht="25.5">
      <c r="A64" s="1"/>
      <c r="B64" s="128" t="s">
        <v>1060</v>
      </c>
      <c r="C64" s="125" t="s">
        <v>5058</v>
      </c>
      <c r="D64" s="125" t="s">
        <v>5059</v>
      </c>
    </row>
    <row r="65" spans="1:4">
      <c r="A65" s="1"/>
      <c r="B65" s="128" t="s">
        <v>1061</v>
      </c>
      <c r="C65" s="125" t="s">
        <v>1062</v>
      </c>
      <c r="D65" s="125" t="s">
        <v>3315</v>
      </c>
    </row>
    <row r="66" spans="1:4">
      <c r="A66" s="1"/>
      <c r="B66" s="128" t="s">
        <v>1063</v>
      </c>
      <c r="C66" s="125" t="s">
        <v>1064</v>
      </c>
      <c r="D66" s="125" t="s">
        <v>5060</v>
      </c>
    </row>
    <row r="67" spans="1:4">
      <c r="A67" s="1"/>
      <c r="B67" s="128" t="s">
        <v>1065</v>
      </c>
      <c r="C67" s="125" t="s">
        <v>1066</v>
      </c>
      <c r="D67" s="125" t="s">
        <v>3316</v>
      </c>
    </row>
    <row r="68" spans="1:4">
      <c r="A68" s="1"/>
      <c r="B68" s="128" t="s">
        <v>1067</v>
      </c>
      <c r="C68" s="125" t="s">
        <v>1068</v>
      </c>
      <c r="D68" s="125" t="s">
        <v>1069</v>
      </c>
    </row>
    <row r="69" spans="1:4" ht="25.5">
      <c r="A69" s="1"/>
      <c r="B69" s="128" t="s">
        <v>1070</v>
      </c>
      <c r="C69" s="125" t="s">
        <v>1071</v>
      </c>
      <c r="D69" s="125" t="s">
        <v>1072</v>
      </c>
    </row>
    <row r="70" spans="1:4">
      <c r="A70" s="1"/>
      <c r="B70" s="128" t="s">
        <v>1073</v>
      </c>
      <c r="C70" s="125" t="s">
        <v>1074</v>
      </c>
      <c r="D70" s="125" t="s">
        <v>1074</v>
      </c>
    </row>
    <row r="71" spans="1:4">
      <c r="A71" s="1"/>
      <c r="B71" s="128" t="s">
        <v>1075</v>
      </c>
      <c r="C71" s="125" t="s">
        <v>1076</v>
      </c>
      <c r="D71" s="125" t="s">
        <v>1077</v>
      </c>
    </row>
    <row r="72" spans="1:4" ht="51">
      <c r="A72" s="1"/>
      <c r="B72" s="128" t="s">
        <v>1078</v>
      </c>
      <c r="C72" s="125" t="s">
        <v>1079</v>
      </c>
      <c r="D72" s="125" t="s">
        <v>5061</v>
      </c>
    </row>
    <row r="73" spans="1:4">
      <c r="A73" s="1"/>
      <c r="B73" s="128" t="s">
        <v>1080</v>
      </c>
      <c r="C73" s="125" t="s">
        <v>1081</v>
      </c>
      <c r="D73" s="125" t="s">
        <v>1082</v>
      </c>
    </row>
    <row r="74" spans="1:4">
      <c r="A74" s="1"/>
      <c r="B74" s="128" t="s">
        <v>295</v>
      </c>
      <c r="C74" s="125" t="s">
        <v>5062</v>
      </c>
      <c r="D74" s="125" t="s">
        <v>1083</v>
      </c>
    </row>
    <row r="75" spans="1:4">
      <c r="A75" s="1"/>
      <c r="B75" s="128" t="s">
        <v>1084</v>
      </c>
      <c r="C75" s="125" t="s">
        <v>1085</v>
      </c>
      <c r="D75" s="125" t="s">
        <v>1086</v>
      </c>
    </row>
    <row r="76" spans="1:4">
      <c r="A76" s="1"/>
      <c r="B76" s="128" t="s">
        <v>1087</v>
      </c>
      <c r="C76" s="125" t="s">
        <v>1088</v>
      </c>
      <c r="D76" s="125" t="s">
        <v>1089</v>
      </c>
    </row>
    <row r="77" spans="1:4">
      <c r="A77" s="1"/>
      <c r="B77" s="128" t="s">
        <v>1090</v>
      </c>
      <c r="C77" s="125" t="s">
        <v>1091</v>
      </c>
      <c r="D77" s="125" t="s">
        <v>1092</v>
      </c>
    </row>
    <row r="78" spans="1:4">
      <c r="A78" s="1"/>
      <c r="B78" s="128" t="s">
        <v>1093</v>
      </c>
      <c r="C78" s="125" t="s">
        <v>1094</v>
      </c>
      <c r="D78" s="125" t="s">
        <v>5063</v>
      </c>
    </row>
    <row r="79" spans="1:4">
      <c r="A79" s="1"/>
      <c r="B79" s="128" t="s">
        <v>1095</v>
      </c>
      <c r="C79" s="125" t="s">
        <v>1096</v>
      </c>
      <c r="D79" s="125" t="s">
        <v>5064</v>
      </c>
    </row>
    <row r="80" spans="1:4" ht="38.25">
      <c r="A80" s="1"/>
      <c r="B80" s="128" t="s">
        <v>1097</v>
      </c>
      <c r="C80" s="125" t="s">
        <v>1098</v>
      </c>
      <c r="D80" s="125" t="s">
        <v>5065</v>
      </c>
    </row>
    <row r="81" spans="1:4" ht="38.25">
      <c r="A81" s="1"/>
      <c r="B81" s="128" t="s">
        <v>1099</v>
      </c>
      <c r="C81" s="125" t="s">
        <v>1100</v>
      </c>
      <c r="D81" s="125" t="s">
        <v>5066</v>
      </c>
    </row>
    <row r="82" spans="1:4">
      <c r="A82" s="1"/>
      <c r="B82" s="128" t="s">
        <v>1101</v>
      </c>
      <c r="C82" s="125" t="s">
        <v>1102</v>
      </c>
      <c r="D82" s="125" t="s">
        <v>1104</v>
      </c>
    </row>
    <row r="83" spans="1:4" s="192" customFormat="1">
      <c r="A83" s="194"/>
      <c r="B83" s="128" t="s">
        <v>1105</v>
      </c>
      <c r="C83" s="125" t="s">
        <v>1106</v>
      </c>
      <c r="D83" s="125" t="s">
        <v>1106</v>
      </c>
    </row>
    <row r="84" spans="1:4" ht="25.5">
      <c r="A84" s="1"/>
      <c r="B84" s="129" t="s">
        <v>1107</v>
      </c>
      <c r="C84" s="130" t="s">
        <v>1108</v>
      </c>
      <c r="D84" s="130" t="s">
        <v>1109</v>
      </c>
    </row>
    <row r="85" spans="1:4">
      <c r="A85" s="1"/>
      <c r="B85" s="128" t="s">
        <v>1110</v>
      </c>
      <c r="C85" s="125" t="s">
        <v>1111</v>
      </c>
      <c r="D85" s="125" t="s">
        <v>1112</v>
      </c>
    </row>
    <row r="86" spans="1:4">
      <c r="A86" s="1"/>
      <c r="B86" s="128" t="s">
        <v>1113</v>
      </c>
      <c r="C86" s="125" t="s">
        <v>1114</v>
      </c>
      <c r="D86" s="125" t="s">
        <v>1114</v>
      </c>
    </row>
    <row r="87" spans="1:4">
      <c r="A87" s="1"/>
      <c r="B87" s="128" t="s">
        <v>1115</v>
      </c>
      <c r="C87" s="125" t="s">
        <v>1116</v>
      </c>
      <c r="D87" s="125" t="s">
        <v>3317</v>
      </c>
    </row>
    <row r="88" spans="1:4">
      <c r="A88" s="1"/>
      <c r="B88" s="128" t="s">
        <v>1133</v>
      </c>
      <c r="C88" s="125" t="s">
        <v>1135</v>
      </c>
      <c r="D88" s="125" t="s">
        <v>1137</v>
      </c>
    </row>
    <row r="89" spans="1:4">
      <c r="A89" s="1"/>
      <c r="B89" s="128" t="s">
        <v>1141</v>
      </c>
      <c r="C89" s="125" t="s">
        <v>1144</v>
      </c>
      <c r="D89" s="125" t="s">
        <v>1146</v>
      </c>
    </row>
    <row r="90" spans="1:4">
      <c r="A90" s="1"/>
      <c r="B90" s="128" t="s">
        <v>1150</v>
      </c>
      <c r="C90" s="125" t="s">
        <v>1153</v>
      </c>
      <c r="D90" s="125" t="s">
        <v>1155</v>
      </c>
    </row>
    <row r="91" spans="1:4">
      <c r="A91" s="1"/>
      <c r="B91" s="128" t="s">
        <v>1159</v>
      </c>
      <c r="C91" s="125" t="s">
        <v>1162</v>
      </c>
      <c r="D91" s="125" t="s">
        <v>1163</v>
      </c>
    </row>
    <row r="92" spans="1:4">
      <c r="A92" s="1"/>
      <c r="B92" s="128" t="s">
        <v>1167</v>
      </c>
      <c r="C92" s="125" t="s">
        <v>1169</v>
      </c>
      <c r="D92" s="125" t="s">
        <v>1172</v>
      </c>
    </row>
    <row r="93" spans="1:4">
      <c r="A93" s="1"/>
      <c r="B93" s="128" t="s">
        <v>52</v>
      </c>
      <c r="C93" s="125" t="s">
        <v>1177</v>
      </c>
      <c r="D93" s="125" t="s">
        <v>1179</v>
      </c>
    </row>
    <row r="94" spans="1:4">
      <c r="A94" s="1"/>
      <c r="B94" s="128" t="s">
        <v>1184</v>
      </c>
      <c r="C94" s="125" t="s">
        <v>1186</v>
      </c>
      <c r="D94" s="125" t="s">
        <v>1188</v>
      </c>
    </row>
    <row r="95" spans="1:4">
      <c r="A95" s="1"/>
      <c r="B95" s="128" t="s">
        <v>1194</v>
      </c>
      <c r="C95" s="125" t="s">
        <v>1196</v>
      </c>
      <c r="D95" s="125" t="s">
        <v>1196</v>
      </c>
    </row>
    <row r="96" spans="1:4" ht="25.5">
      <c r="A96" s="1"/>
      <c r="B96" s="129" t="s">
        <v>1202</v>
      </c>
      <c r="C96" s="130" t="s">
        <v>1205</v>
      </c>
      <c r="D96" s="130" t="s">
        <v>1207</v>
      </c>
    </row>
    <row r="97" spans="1:4">
      <c r="A97" s="1"/>
      <c r="B97" s="128" t="s">
        <v>1211</v>
      </c>
      <c r="C97" s="125" t="s">
        <v>1212</v>
      </c>
      <c r="D97" s="125" t="s">
        <v>1214</v>
      </c>
    </row>
    <row r="98" spans="1:4">
      <c r="A98" s="1"/>
      <c r="B98" s="128" t="s">
        <v>1217</v>
      </c>
      <c r="C98" s="125" t="s">
        <v>1218</v>
      </c>
      <c r="D98" s="125" t="s">
        <v>1218</v>
      </c>
    </row>
    <row r="99" spans="1:4">
      <c r="A99" s="1"/>
      <c r="B99" s="128" t="s">
        <v>1222</v>
      </c>
      <c r="C99" s="125" t="s">
        <v>1223</v>
      </c>
      <c r="D99" s="125" t="s">
        <v>1224</v>
      </c>
    </row>
    <row r="100" spans="1:4">
      <c r="A100" s="1"/>
      <c r="B100" s="128" t="s">
        <v>1225</v>
      </c>
      <c r="C100" s="125" t="s">
        <v>1227</v>
      </c>
      <c r="D100" s="125" t="s">
        <v>1229</v>
      </c>
    </row>
    <row r="101" spans="1:4">
      <c r="A101" s="1"/>
      <c r="B101" s="128" t="s">
        <v>1231</v>
      </c>
      <c r="C101" s="125" t="s">
        <v>1233</v>
      </c>
      <c r="D101" s="125" t="s">
        <v>1235</v>
      </c>
    </row>
    <row r="102" spans="1:4">
      <c r="A102" s="1"/>
      <c r="B102" s="128" t="s">
        <v>1238</v>
      </c>
      <c r="C102" s="125" t="s">
        <v>1239</v>
      </c>
      <c r="D102" s="125" t="s">
        <v>1240</v>
      </c>
    </row>
    <row r="103" spans="1:4">
      <c r="A103" s="1"/>
      <c r="B103" s="128" t="s">
        <v>1243</v>
      </c>
      <c r="C103" s="125" t="s">
        <v>1245</v>
      </c>
      <c r="D103" s="125" t="s">
        <v>1245</v>
      </c>
    </row>
    <row r="104" spans="1:4">
      <c r="A104" s="1"/>
      <c r="B104" s="128" t="s">
        <v>1249</v>
      </c>
      <c r="C104" s="125" t="s">
        <v>1250</v>
      </c>
      <c r="D104" s="125" t="s">
        <v>1251</v>
      </c>
    </row>
    <row r="105" spans="1:4">
      <c r="A105" s="1"/>
      <c r="B105" s="128" t="s">
        <v>1254</v>
      </c>
      <c r="C105" s="125" t="s">
        <v>1256</v>
      </c>
      <c r="D105" s="125" t="s">
        <v>1258</v>
      </c>
    </row>
    <row r="106" spans="1:4">
      <c r="A106" s="1"/>
      <c r="B106" s="128" t="s">
        <v>1261</v>
      </c>
      <c r="C106" s="125" t="s">
        <v>1262</v>
      </c>
      <c r="D106" s="125" t="s">
        <v>1265</v>
      </c>
    </row>
    <row r="107" spans="1:4">
      <c r="A107" s="1"/>
      <c r="B107" s="128" t="s">
        <v>1266</v>
      </c>
      <c r="C107" s="125" t="s">
        <v>1268</v>
      </c>
      <c r="D107" s="125" t="s">
        <v>3318</v>
      </c>
    </row>
    <row r="108" spans="1:4">
      <c r="A108" s="1"/>
      <c r="B108" s="128" t="s">
        <v>1279</v>
      </c>
      <c r="C108" s="83" t="s">
        <v>1280</v>
      </c>
      <c r="D108" s="125" t="s">
        <v>1282</v>
      </c>
    </row>
    <row r="109" spans="1:4">
      <c r="A109" s="1"/>
      <c r="B109" s="128" t="s">
        <v>1285</v>
      </c>
      <c r="C109" s="125" t="s">
        <v>1286</v>
      </c>
      <c r="D109" s="125" t="s">
        <v>1287</v>
      </c>
    </row>
    <row r="110" spans="1:4">
      <c r="A110" s="1"/>
      <c r="B110" s="128" t="s">
        <v>1290</v>
      </c>
      <c r="C110" s="125" t="s">
        <v>1292</v>
      </c>
      <c r="D110" s="125" t="s">
        <v>1293</v>
      </c>
    </row>
    <row r="111" spans="1:4" ht="63.75">
      <c r="A111" s="1"/>
      <c r="B111" s="128" t="s">
        <v>1295</v>
      </c>
      <c r="C111" s="125" t="s">
        <v>1296</v>
      </c>
      <c r="D111" s="125" t="s">
        <v>1300</v>
      </c>
    </row>
    <row r="112" spans="1:4">
      <c r="A112" s="1"/>
      <c r="B112" s="129" t="s">
        <v>1303</v>
      </c>
      <c r="C112" s="130" t="s">
        <v>1304</v>
      </c>
      <c r="D112" s="130" t="s">
        <v>1305</v>
      </c>
    </row>
    <row r="113" spans="1:4">
      <c r="A113" s="1"/>
      <c r="B113" s="128" t="s">
        <v>1306</v>
      </c>
      <c r="C113" s="125" t="s">
        <v>1308</v>
      </c>
      <c r="D113" s="125" t="s">
        <v>1310</v>
      </c>
    </row>
    <row r="114" spans="1:4">
      <c r="A114" s="1"/>
      <c r="B114" s="128" t="s">
        <v>1312</v>
      </c>
      <c r="C114" s="125" t="s">
        <v>1314</v>
      </c>
      <c r="D114" s="125" t="s">
        <v>1316</v>
      </c>
    </row>
    <row r="115" spans="1:4">
      <c r="A115" s="1"/>
      <c r="B115" s="128" t="s">
        <v>1317</v>
      </c>
      <c r="C115" s="125" t="s">
        <v>1319</v>
      </c>
      <c r="D115" s="125" t="s">
        <v>3319</v>
      </c>
    </row>
    <row r="116" spans="1:4" ht="63.75">
      <c r="A116" s="1"/>
      <c r="B116" s="128" t="s">
        <v>1323</v>
      </c>
      <c r="C116" s="125" t="s">
        <v>1324</v>
      </c>
      <c r="D116" s="125" t="s">
        <v>1330</v>
      </c>
    </row>
    <row r="117" spans="1:4">
      <c r="A117" s="1"/>
      <c r="B117" s="128" t="s">
        <v>1333</v>
      </c>
      <c r="C117" s="125" t="s">
        <v>1335</v>
      </c>
      <c r="D117" s="125" t="s">
        <v>1337</v>
      </c>
    </row>
    <row r="118" spans="1:4">
      <c r="A118" s="1"/>
      <c r="B118" s="128" t="s">
        <v>1341</v>
      </c>
      <c r="C118" s="125" t="s">
        <v>1342</v>
      </c>
      <c r="D118" s="125" t="s">
        <v>1344</v>
      </c>
    </row>
    <row r="119" spans="1:4">
      <c r="A119" s="1"/>
      <c r="B119" s="128" t="s">
        <v>1347</v>
      </c>
      <c r="C119" s="125" t="s">
        <v>1349</v>
      </c>
      <c r="D119" s="125" t="s">
        <v>1351</v>
      </c>
    </row>
    <row r="120" spans="1:4">
      <c r="A120" s="1"/>
      <c r="B120" s="128" t="s">
        <v>1353</v>
      </c>
      <c r="C120" s="125" t="s">
        <v>1355</v>
      </c>
      <c r="D120" s="125" t="s">
        <v>1358</v>
      </c>
    </row>
    <row r="121" spans="1:4">
      <c r="A121" s="1"/>
      <c r="B121" s="129" t="s">
        <v>1360</v>
      </c>
      <c r="C121" s="130" t="s">
        <v>1362</v>
      </c>
      <c r="D121" s="130" t="s">
        <v>1364</v>
      </c>
    </row>
    <row r="122" spans="1:4">
      <c r="A122" s="1"/>
      <c r="B122" s="128" t="s">
        <v>1367</v>
      </c>
      <c r="C122" s="125" t="s">
        <v>1369</v>
      </c>
      <c r="D122" s="125" t="s">
        <v>1370</v>
      </c>
    </row>
    <row r="123" spans="1:4">
      <c r="A123" s="1"/>
      <c r="B123" s="128" t="s">
        <v>1373</v>
      </c>
      <c r="C123" s="125" t="s">
        <v>1375</v>
      </c>
      <c r="D123" s="125" t="s">
        <v>1377</v>
      </c>
    </row>
    <row r="124" spans="1:4">
      <c r="A124" s="1"/>
      <c r="B124" s="128" t="s">
        <v>1380</v>
      </c>
      <c r="C124" s="125" t="s">
        <v>1382</v>
      </c>
      <c r="D124" s="125" t="s">
        <v>1385</v>
      </c>
    </row>
    <row r="125" spans="1:4">
      <c r="A125" s="1"/>
      <c r="B125" s="128" t="s">
        <v>1389</v>
      </c>
      <c r="C125" s="125" t="s">
        <v>1390</v>
      </c>
      <c r="D125" s="125" t="s">
        <v>1392</v>
      </c>
    </row>
    <row r="126" spans="1:4">
      <c r="A126" s="1"/>
      <c r="B126" s="128" t="s">
        <v>1395</v>
      </c>
      <c r="C126" s="125" t="s">
        <v>1396</v>
      </c>
      <c r="D126" s="125" t="s">
        <v>1398</v>
      </c>
    </row>
    <row r="127" spans="1:4">
      <c r="A127" s="1"/>
      <c r="B127" s="128" t="s">
        <v>1401</v>
      </c>
      <c r="C127" s="125" t="s">
        <v>1402</v>
      </c>
      <c r="D127" s="125" t="s">
        <v>1404</v>
      </c>
    </row>
    <row r="128" spans="1:4">
      <c r="A128" s="1"/>
      <c r="B128" s="128" t="s">
        <v>1406</v>
      </c>
      <c r="C128" s="125" t="s">
        <v>1407</v>
      </c>
      <c r="D128" s="125" t="s">
        <v>1409</v>
      </c>
    </row>
    <row r="129" spans="1:5">
      <c r="A129" s="1"/>
      <c r="B129" s="128" t="s">
        <v>1412</v>
      </c>
      <c r="C129" s="125" t="s">
        <v>1413</v>
      </c>
      <c r="D129" s="125" t="s">
        <v>1414</v>
      </c>
    </row>
    <row r="130" spans="1:5" ht="25.5">
      <c r="A130" s="1"/>
      <c r="B130" s="128" t="s">
        <v>5067</v>
      </c>
      <c r="C130" s="125" t="s">
        <v>5068</v>
      </c>
      <c r="D130" s="125" t="s">
        <v>5068</v>
      </c>
    </row>
    <row r="131" spans="1:5" s="192" customFormat="1">
      <c r="A131" s="194"/>
      <c r="B131" s="128" t="s">
        <v>1417</v>
      </c>
      <c r="C131" s="125" t="s">
        <v>5069</v>
      </c>
      <c r="D131" s="125" t="s">
        <v>1419</v>
      </c>
    </row>
    <row r="132" spans="1:5">
      <c r="A132" s="1"/>
      <c r="B132" s="129" t="s">
        <v>1423</v>
      </c>
      <c r="C132" s="130" t="s">
        <v>1424</v>
      </c>
      <c r="D132" s="130" t="s">
        <v>1426</v>
      </c>
    </row>
    <row r="133" spans="1:5" ht="25.5">
      <c r="A133" s="1"/>
      <c r="B133" s="128" t="s">
        <v>5070</v>
      </c>
      <c r="C133" s="125" t="s">
        <v>5071</v>
      </c>
      <c r="D133" s="125" t="s">
        <v>5071</v>
      </c>
    </row>
    <row r="134" spans="1:5">
      <c r="A134" s="1"/>
      <c r="B134" s="128" t="s">
        <v>1430</v>
      </c>
      <c r="C134" s="125" t="s">
        <v>1432</v>
      </c>
      <c r="D134" s="125" t="s">
        <v>5072</v>
      </c>
    </row>
    <row r="135" spans="1:5" s="192" customFormat="1" ht="25.5">
      <c r="A135" s="194"/>
      <c r="B135" s="128" t="s">
        <v>1440</v>
      </c>
      <c r="C135" s="125" t="s">
        <v>5073</v>
      </c>
      <c r="D135" s="125" t="s">
        <v>1441</v>
      </c>
    </row>
    <row r="136" spans="1:5">
      <c r="A136" s="1"/>
      <c r="B136" s="129" t="s">
        <v>1444</v>
      </c>
      <c r="C136" s="130" t="s">
        <v>1445</v>
      </c>
      <c r="D136" s="130" t="s">
        <v>1446</v>
      </c>
    </row>
    <row r="137" spans="1:5">
      <c r="A137" s="1"/>
      <c r="B137" s="128" t="s">
        <v>5074</v>
      </c>
      <c r="C137" s="125" t="s">
        <v>5075</v>
      </c>
      <c r="D137" s="125" t="s">
        <v>5075</v>
      </c>
    </row>
    <row r="138" spans="1:5">
      <c r="A138" s="1"/>
      <c r="B138" s="128" t="s">
        <v>1448</v>
      </c>
      <c r="C138" s="125" t="s">
        <v>1450</v>
      </c>
      <c r="D138" s="125" t="s">
        <v>1452</v>
      </c>
    </row>
    <row r="139" spans="1:5" s="192" customFormat="1">
      <c r="A139" s="194"/>
      <c r="B139" s="128" t="s">
        <v>5076</v>
      </c>
      <c r="C139" s="125" t="s">
        <v>5077</v>
      </c>
      <c r="D139" s="125" t="s">
        <v>5077</v>
      </c>
      <c r="E139"/>
    </row>
    <row r="140" spans="1:5" s="192" customFormat="1" ht="25.5">
      <c r="A140" s="194"/>
      <c r="B140" s="128" t="s">
        <v>1455</v>
      </c>
      <c r="C140" s="125" t="s">
        <v>1457</v>
      </c>
      <c r="D140" s="125" t="s">
        <v>1457</v>
      </c>
      <c r="E140"/>
    </row>
    <row r="141" spans="1:5" s="192" customFormat="1" ht="38.25">
      <c r="A141" s="194"/>
      <c r="B141" s="128" t="s">
        <v>1459</v>
      </c>
      <c r="C141" s="125" t="s">
        <v>1460</v>
      </c>
      <c r="D141" s="125" t="s">
        <v>1463</v>
      </c>
      <c r="E141"/>
    </row>
    <row r="142" spans="1:5" s="192" customFormat="1">
      <c r="A142" s="194"/>
      <c r="B142" s="128" t="s">
        <v>1465</v>
      </c>
      <c r="C142" s="125" t="s">
        <v>5078</v>
      </c>
      <c r="D142" s="125" t="s">
        <v>1466</v>
      </c>
      <c r="E142"/>
    </row>
    <row r="143" spans="1:5" s="192" customFormat="1" ht="25.5">
      <c r="A143" s="194"/>
      <c r="B143" s="128" t="s">
        <v>5079</v>
      </c>
      <c r="C143" s="125" t="s">
        <v>5080</v>
      </c>
      <c r="D143" s="125" t="s">
        <v>5080</v>
      </c>
      <c r="E143"/>
    </row>
    <row r="144" spans="1:5" s="192" customFormat="1" ht="25.5">
      <c r="A144" s="194"/>
      <c r="B144" s="128" t="s">
        <v>5081</v>
      </c>
      <c r="C144" s="125" t="s">
        <v>5082</v>
      </c>
      <c r="D144" s="125" t="s">
        <v>5082</v>
      </c>
      <c r="E144"/>
    </row>
    <row r="145" spans="1:5" s="192" customFormat="1" ht="38.25">
      <c r="A145" s="194"/>
      <c r="B145" s="128" t="s">
        <v>5083</v>
      </c>
      <c r="C145" s="125" t="s">
        <v>5084</v>
      </c>
      <c r="D145" s="125" t="s">
        <v>5084</v>
      </c>
      <c r="E145"/>
    </row>
    <row r="146" spans="1:5" s="192" customFormat="1" ht="25.5">
      <c r="A146" s="194"/>
      <c r="B146" s="128" t="s">
        <v>5085</v>
      </c>
      <c r="C146" s="125" t="s">
        <v>5086</v>
      </c>
      <c r="D146" s="125" t="s">
        <v>5086</v>
      </c>
      <c r="E146"/>
    </row>
    <row r="147" spans="1:5" ht="25.5">
      <c r="A147" s="1"/>
      <c r="B147" s="128" t="s">
        <v>5087</v>
      </c>
      <c r="C147" s="125" t="s">
        <v>5088</v>
      </c>
      <c r="D147" s="125" t="s">
        <v>5088</v>
      </c>
    </row>
    <row r="148" spans="1:5">
      <c r="A148" s="1"/>
      <c r="B148" s="128" t="s">
        <v>1467</v>
      </c>
      <c r="C148" s="125" t="s">
        <v>1468</v>
      </c>
      <c r="D148" s="125" t="s">
        <v>1469</v>
      </c>
    </row>
    <row r="149" spans="1:5" ht="25.5">
      <c r="A149" s="1"/>
      <c r="B149" s="128" t="s">
        <v>1470</v>
      </c>
      <c r="C149" s="125" t="s">
        <v>1471</v>
      </c>
      <c r="D149" s="125" t="s">
        <v>5089</v>
      </c>
    </row>
    <row r="150" spans="1:5">
      <c r="A150" s="1"/>
      <c r="B150" s="128" t="s">
        <v>1472</v>
      </c>
      <c r="C150" s="125" t="s">
        <v>1473</v>
      </c>
      <c r="D150" s="125" t="s">
        <v>1474</v>
      </c>
    </row>
    <row r="151" spans="1:5">
      <c r="A151" s="1"/>
      <c r="B151" s="128" t="s">
        <v>1475</v>
      </c>
      <c r="C151" s="125" t="s">
        <v>1476</v>
      </c>
      <c r="D151" s="125" t="s">
        <v>1477</v>
      </c>
    </row>
    <row r="152" spans="1:5">
      <c r="A152" s="1"/>
      <c r="B152" s="128" t="s">
        <v>1478</v>
      </c>
      <c r="C152" s="125" t="s">
        <v>1479</v>
      </c>
      <c r="D152" s="125" t="s">
        <v>1480</v>
      </c>
    </row>
    <row r="153" spans="1:5">
      <c r="A153" s="1"/>
      <c r="B153" s="128" t="s">
        <v>1481</v>
      </c>
      <c r="C153" s="125" t="s">
        <v>1482</v>
      </c>
      <c r="D153" s="125" t="s">
        <v>1483</v>
      </c>
    </row>
    <row r="154" spans="1:5">
      <c r="A154" s="1"/>
      <c r="B154" s="128" t="s">
        <v>1484</v>
      </c>
      <c r="C154" s="125" t="s">
        <v>1485</v>
      </c>
      <c r="D154" s="125" t="s">
        <v>1486</v>
      </c>
    </row>
    <row r="155" spans="1:5">
      <c r="A155" s="1"/>
      <c r="B155" s="128" t="s">
        <v>5090</v>
      </c>
      <c r="C155" s="125" t="s">
        <v>5091</v>
      </c>
      <c r="D155" s="125" t="s">
        <v>5091</v>
      </c>
    </row>
    <row r="156" spans="1:5">
      <c r="A156" s="1"/>
      <c r="B156" s="128" t="s">
        <v>1487</v>
      </c>
      <c r="C156" s="125" t="s">
        <v>1488</v>
      </c>
      <c r="D156" s="125" t="s">
        <v>1489</v>
      </c>
    </row>
    <row r="157" spans="1:5">
      <c r="A157" s="1"/>
      <c r="B157" s="128" t="s">
        <v>1490</v>
      </c>
      <c r="C157" s="125" t="s">
        <v>1491</v>
      </c>
      <c r="D157" s="125" t="s">
        <v>1492</v>
      </c>
    </row>
    <row r="158" spans="1:5">
      <c r="A158" s="1"/>
      <c r="B158" s="129" t="s">
        <v>1493</v>
      </c>
      <c r="C158" s="130" t="s">
        <v>1494</v>
      </c>
      <c r="D158" s="130" t="s">
        <v>1495</v>
      </c>
    </row>
    <row r="159" spans="1:5">
      <c r="A159" s="1"/>
      <c r="B159" s="128" t="s">
        <v>5092</v>
      </c>
      <c r="C159" s="125" t="s">
        <v>5093</v>
      </c>
      <c r="D159" s="125" t="s">
        <v>5094</v>
      </c>
    </row>
    <row r="160" spans="1:5">
      <c r="A160" s="1"/>
      <c r="B160" s="128" t="s">
        <v>1496</v>
      </c>
      <c r="C160" s="125" t="s">
        <v>1497</v>
      </c>
      <c r="D160" s="125" t="s">
        <v>1498</v>
      </c>
    </row>
    <row r="161" spans="1:4">
      <c r="A161" s="1"/>
      <c r="B161" s="128" t="s">
        <v>1499</v>
      </c>
      <c r="C161" s="125" t="s">
        <v>1500</v>
      </c>
      <c r="D161" s="125" t="s">
        <v>1501</v>
      </c>
    </row>
    <row r="162" spans="1:4">
      <c r="A162" s="1"/>
      <c r="B162" s="128" t="s">
        <v>1502</v>
      </c>
      <c r="C162" s="125" t="s">
        <v>1503</v>
      </c>
      <c r="D162" s="125" t="s">
        <v>1504</v>
      </c>
    </row>
    <row r="163" spans="1:4">
      <c r="A163" s="1"/>
      <c r="B163" s="128" t="s">
        <v>1505</v>
      </c>
      <c r="C163" s="125" t="s">
        <v>1506</v>
      </c>
      <c r="D163" s="125" t="s">
        <v>1507</v>
      </c>
    </row>
    <row r="164" spans="1:4" s="192" customFormat="1" ht="38.25">
      <c r="A164" s="194"/>
      <c r="B164" s="128" t="s">
        <v>1508</v>
      </c>
      <c r="C164" s="125" t="s">
        <v>1509</v>
      </c>
      <c r="D164" s="125" t="s">
        <v>5095</v>
      </c>
    </row>
    <row r="165" spans="1:4">
      <c r="A165" s="1"/>
      <c r="B165" s="129" t="s">
        <v>1510</v>
      </c>
      <c r="C165" s="130" t="s">
        <v>1511</v>
      </c>
      <c r="D165" s="130" t="s">
        <v>1512</v>
      </c>
    </row>
    <row r="166" spans="1:4">
      <c r="A166" s="1"/>
      <c r="B166" s="128" t="s">
        <v>1513</v>
      </c>
      <c r="C166" s="125" t="s">
        <v>1514</v>
      </c>
      <c r="D166" s="125" t="s">
        <v>3320</v>
      </c>
    </row>
    <row r="167" spans="1:4">
      <c r="A167" s="1"/>
      <c r="B167" s="128" t="s">
        <v>1515</v>
      </c>
      <c r="C167" s="125" t="s">
        <v>1516</v>
      </c>
      <c r="D167" s="125" t="s">
        <v>1517</v>
      </c>
    </row>
    <row r="168" spans="1:4">
      <c r="A168" s="1"/>
      <c r="B168" s="128" t="s">
        <v>1518</v>
      </c>
      <c r="C168" s="125" t="s">
        <v>1519</v>
      </c>
      <c r="D168" s="125" t="s">
        <v>1520</v>
      </c>
    </row>
    <row r="169" spans="1:4" ht="25.5">
      <c r="A169" s="1"/>
      <c r="B169" s="128" t="s">
        <v>1521</v>
      </c>
      <c r="C169" s="125" t="s">
        <v>1522</v>
      </c>
      <c r="D169" s="125" t="s">
        <v>1523</v>
      </c>
    </row>
    <row r="170" spans="1:4">
      <c r="A170" s="1"/>
      <c r="B170" s="128" t="s">
        <v>1524</v>
      </c>
      <c r="C170" s="125" t="s">
        <v>1525</v>
      </c>
      <c r="D170" s="125" t="s">
        <v>1526</v>
      </c>
    </row>
    <row r="171" spans="1:4">
      <c r="A171" s="1"/>
      <c r="B171" s="128" t="s">
        <v>1527</v>
      </c>
      <c r="C171" s="125" t="s">
        <v>1528</v>
      </c>
      <c r="D171" s="125" t="s">
        <v>1529</v>
      </c>
    </row>
    <row r="172" spans="1:4">
      <c r="A172" s="1"/>
      <c r="B172" s="128" t="s">
        <v>1530</v>
      </c>
      <c r="C172" s="125" t="s">
        <v>1531</v>
      </c>
      <c r="D172" s="125" t="s">
        <v>1532</v>
      </c>
    </row>
    <row r="173" spans="1:4">
      <c r="A173" s="1"/>
      <c r="B173" s="129" t="s">
        <v>1533</v>
      </c>
      <c r="C173" s="130" t="s">
        <v>1534</v>
      </c>
      <c r="D173" s="130" t="s">
        <v>1535</v>
      </c>
    </row>
    <row r="174" spans="1:4">
      <c r="A174" s="1"/>
      <c r="B174" s="128" t="s">
        <v>1536</v>
      </c>
      <c r="C174" s="125" t="s">
        <v>1537</v>
      </c>
      <c r="D174" s="125" t="s">
        <v>1538</v>
      </c>
    </row>
    <row r="175" spans="1:4">
      <c r="A175" s="1"/>
      <c r="B175" s="128" t="s">
        <v>1539</v>
      </c>
      <c r="C175" s="125" t="s">
        <v>1540</v>
      </c>
      <c r="D175" s="125" t="s">
        <v>1541</v>
      </c>
    </row>
    <row r="176" spans="1:4">
      <c r="A176" s="1"/>
      <c r="B176" s="128" t="s">
        <v>1542</v>
      </c>
      <c r="C176" s="125" t="s">
        <v>1543</v>
      </c>
      <c r="D176" s="125" t="s">
        <v>1543</v>
      </c>
    </row>
    <row r="177" spans="1:4">
      <c r="A177" s="1"/>
      <c r="B177" s="128" t="s">
        <v>1544</v>
      </c>
      <c r="C177" s="125" t="s">
        <v>1545</v>
      </c>
      <c r="D177" s="125" t="s">
        <v>1546</v>
      </c>
    </row>
    <row r="178" spans="1:4">
      <c r="A178" s="1"/>
      <c r="B178" s="128" t="s">
        <v>1547</v>
      </c>
      <c r="C178" s="125" t="s">
        <v>1548</v>
      </c>
      <c r="D178" s="125" t="s">
        <v>1549</v>
      </c>
    </row>
    <row r="179" spans="1:4">
      <c r="A179" s="1"/>
      <c r="B179" s="129" t="s">
        <v>1550</v>
      </c>
      <c r="C179" s="130" t="s">
        <v>1551</v>
      </c>
      <c r="D179" s="130" t="s">
        <v>1552</v>
      </c>
    </row>
    <row r="180" spans="1:4">
      <c r="A180" s="1"/>
      <c r="B180" s="128" t="s">
        <v>5096</v>
      </c>
      <c r="C180" s="125" t="s">
        <v>5097</v>
      </c>
      <c r="D180" s="125" t="s">
        <v>5098</v>
      </c>
    </row>
    <row r="181" spans="1:4" ht="25.5">
      <c r="A181" s="1"/>
      <c r="B181" s="128" t="s">
        <v>1553</v>
      </c>
      <c r="C181" s="125" t="s">
        <v>5099</v>
      </c>
      <c r="D181" s="125" t="s">
        <v>1554</v>
      </c>
    </row>
    <row r="182" spans="1:4">
      <c r="A182" s="1"/>
      <c r="B182" s="128" t="s">
        <v>5100</v>
      </c>
      <c r="C182" s="125" t="s">
        <v>5101</v>
      </c>
      <c r="D182" s="125" t="s">
        <v>5101</v>
      </c>
    </row>
    <row r="183" spans="1:4" ht="25.5">
      <c r="A183" s="1"/>
      <c r="B183" s="128" t="s">
        <v>1555</v>
      </c>
      <c r="C183" s="125" t="s">
        <v>1556</v>
      </c>
      <c r="D183" s="125" t="s">
        <v>5102</v>
      </c>
    </row>
    <row r="184" spans="1:4">
      <c r="A184" s="1"/>
      <c r="B184" s="128" t="s">
        <v>4829</v>
      </c>
      <c r="C184" s="125" t="s">
        <v>5103</v>
      </c>
      <c r="D184" s="125" t="s">
        <v>5103</v>
      </c>
    </row>
    <row r="185" spans="1:4">
      <c r="A185" s="1"/>
      <c r="B185" s="128" t="s">
        <v>1557</v>
      </c>
      <c r="C185" s="125" t="s">
        <v>1558</v>
      </c>
      <c r="D185" s="125" t="s">
        <v>1558</v>
      </c>
    </row>
    <row r="186" spans="1:4" ht="38.25">
      <c r="A186" s="1"/>
      <c r="B186" s="128" t="s">
        <v>1559</v>
      </c>
      <c r="C186" s="125" t="s">
        <v>1560</v>
      </c>
      <c r="D186" s="125" t="s">
        <v>5104</v>
      </c>
    </row>
    <row r="187" spans="1:4">
      <c r="A187" s="1"/>
      <c r="B187" s="128" t="s">
        <v>1561</v>
      </c>
      <c r="C187" s="125" t="s">
        <v>1562</v>
      </c>
      <c r="D187" s="125" t="s">
        <v>5105</v>
      </c>
    </row>
    <row r="188" spans="1:4">
      <c r="A188" s="1"/>
      <c r="B188" s="128" t="s">
        <v>1563</v>
      </c>
      <c r="C188" s="125" t="s">
        <v>1564</v>
      </c>
      <c r="D188" s="125" t="s">
        <v>1564</v>
      </c>
    </row>
    <row r="189" spans="1:4">
      <c r="A189" s="1"/>
      <c r="B189" s="128" t="s">
        <v>1565</v>
      </c>
      <c r="C189" s="125" t="s">
        <v>1566</v>
      </c>
      <c r="D189" s="125" t="s">
        <v>5106</v>
      </c>
    </row>
    <row r="190" spans="1:4">
      <c r="A190" s="1"/>
      <c r="B190" s="128" t="s">
        <v>1567</v>
      </c>
      <c r="C190" s="125" t="s">
        <v>1568</v>
      </c>
      <c r="D190" s="125" t="s">
        <v>1569</v>
      </c>
    </row>
    <row r="191" spans="1:4">
      <c r="A191" s="1"/>
      <c r="B191" s="128" t="s">
        <v>1570</v>
      </c>
      <c r="C191" s="125" t="s">
        <v>1571</v>
      </c>
      <c r="D191" s="125" t="s">
        <v>1572</v>
      </c>
    </row>
    <row r="192" spans="1:4">
      <c r="A192" s="1"/>
      <c r="B192" s="128" t="s">
        <v>1573</v>
      </c>
      <c r="C192" s="125" t="s">
        <v>1574</v>
      </c>
      <c r="D192" s="125" t="s">
        <v>1575</v>
      </c>
    </row>
    <row r="193" spans="1:4">
      <c r="A193" s="1"/>
      <c r="B193" s="128" t="s">
        <v>1576</v>
      </c>
      <c r="C193" s="125" t="s">
        <v>1577</v>
      </c>
      <c r="D193" s="125" t="s">
        <v>1578</v>
      </c>
    </row>
    <row r="194" spans="1:4">
      <c r="A194" s="1"/>
      <c r="B194" s="128" t="s">
        <v>1579</v>
      </c>
      <c r="C194" s="125" t="s">
        <v>1580</v>
      </c>
      <c r="D194" s="125" t="s">
        <v>1580</v>
      </c>
    </row>
    <row r="195" spans="1:4">
      <c r="A195" s="1"/>
      <c r="B195" s="128" t="s">
        <v>1581</v>
      </c>
      <c r="C195" s="125" t="s">
        <v>1582</v>
      </c>
      <c r="D195" s="125" t="s">
        <v>1583</v>
      </c>
    </row>
    <row r="196" spans="1:4">
      <c r="A196" s="1"/>
      <c r="B196" s="128" t="s">
        <v>1584</v>
      </c>
      <c r="C196" s="125" t="s">
        <v>1585</v>
      </c>
      <c r="D196" s="125" t="s">
        <v>1586</v>
      </c>
    </row>
    <row r="197" spans="1:4" ht="25.5">
      <c r="A197" s="1"/>
      <c r="B197" s="128" t="s">
        <v>1587</v>
      </c>
      <c r="C197" s="125" t="s">
        <v>1588</v>
      </c>
      <c r="D197" s="125" t="s">
        <v>1588</v>
      </c>
    </row>
    <row r="198" spans="1:4" ht="38.25">
      <c r="A198" s="1"/>
      <c r="B198" s="128" t="s">
        <v>1589</v>
      </c>
      <c r="C198" s="125" t="s">
        <v>1590</v>
      </c>
      <c r="D198" s="125" t="s">
        <v>5107</v>
      </c>
    </row>
    <row r="199" spans="1:4">
      <c r="A199" s="1"/>
      <c r="B199" s="128" t="s">
        <v>1591</v>
      </c>
      <c r="C199" s="125" t="s">
        <v>1592</v>
      </c>
      <c r="D199" s="125" t="s">
        <v>5108</v>
      </c>
    </row>
    <row r="200" spans="1:4">
      <c r="A200" s="1"/>
      <c r="B200" s="128" t="s">
        <v>1593</v>
      </c>
      <c r="C200" s="125" t="s">
        <v>1594</v>
      </c>
      <c r="D200" s="125" t="s">
        <v>1595</v>
      </c>
    </row>
    <row r="201" spans="1:4">
      <c r="A201" s="1"/>
      <c r="B201" s="128" t="s">
        <v>1596</v>
      </c>
      <c r="C201" s="125" t="s">
        <v>1597</v>
      </c>
      <c r="D201" s="125" t="s">
        <v>1598</v>
      </c>
    </row>
    <row r="202" spans="1:4">
      <c r="A202" s="1"/>
      <c r="B202" s="127" t="s">
        <v>1599</v>
      </c>
      <c r="C202" s="125" t="s">
        <v>1600</v>
      </c>
      <c r="D202" s="125" t="s">
        <v>1600</v>
      </c>
    </row>
    <row r="203" spans="1:4">
      <c r="A203" s="1"/>
      <c r="B203" s="128" t="s">
        <v>1604</v>
      </c>
      <c r="C203" s="125" t="s">
        <v>1605</v>
      </c>
      <c r="D203" s="125" t="s">
        <v>1606</v>
      </c>
    </row>
    <row r="204" spans="1:4" ht="25.5">
      <c r="A204" s="1"/>
      <c r="B204" s="128" t="s">
        <v>1601</v>
      </c>
      <c r="C204" s="125" t="s">
        <v>5109</v>
      </c>
      <c r="D204" s="125" t="s">
        <v>5110</v>
      </c>
    </row>
    <row r="205" spans="1:4" ht="25.5">
      <c r="A205" s="1"/>
      <c r="B205" s="128" t="s">
        <v>1602</v>
      </c>
      <c r="C205" s="125" t="s">
        <v>1603</v>
      </c>
      <c r="D205" s="125" t="s">
        <v>5111</v>
      </c>
    </row>
    <row r="206" spans="1:4">
      <c r="A206" s="1"/>
      <c r="B206" s="128" t="s">
        <v>1607</v>
      </c>
      <c r="C206" s="125" t="s">
        <v>5112</v>
      </c>
      <c r="D206" s="125" t="s">
        <v>5113</v>
      </c>
    </row>
    <row r="207" spans="1:4">
      <c r="A207" s="1"/>
      <c r="B207" s="128" t="s">
        <v>1608</v>
      </c>
      <c r="C207" s="125" t="s">
        <v>1609</v>
      </c>
      <c r="D207" s="125" t="s">
        <v>1610</v>
      </c>
    </row>
    <row r="208" spans="1:4">
      <c r="A208" s="1"/>
      <c r="B208" s="128" t="s">
        <v>1611</v>
      </c>
      <c r="C208" s="125" t="s">
        <v>1612</v>
      </c>
      <c r="D208" s="125" t="s">
        <v>1613</v>
      </c>
    </row>
    <row r="209" spans="1:4">
      <c r="A209" s="1"/>
      <c r="B209" s="128" t="s">
        <v>1614</v>
      </c>
      <c r="C209" s="125" t="s">
        <v>1615</v>
      </c>
      <c r="D209" s="125" t="s">
        <v>1616</v>
      </c>
    </row>
    <row r="210" spans="1:4">
      <c r="A210" s="1"/>
      <c r="B210" s="128" t="s">
        <v>5114</v>
      </c>
      <c r="C210" s="125" t="s">
        <v>5115</v>
      </c>
      <c r="D210" s="125" t="s">
        <v>5115</v>
      </c>
    </row>
    <row r="211" spans="1:4">
      <c r="A211" s="1"/>
      <c r="B211" s="128" t="s">
        <v>1617</v>
      </c>
      <c r="C211" s="125" t="s">
        <v>1618</v>
      </c>
      <c r="D211" s="125" t="s">
        <v>1618</v>
      </c>
    </row>
    <row r="212" spans="1:4">
      <c r="A212" s="1"/>
      <c r="B212" s="128" t="s">
        <v>1619</v>
      </c>
      <c r="C212" s="125" t="s">
        <v>1620</v>
      </c>
      <c r="D212" s="125" t="s">
        <v>1621</v>
      </c>
    </row>
    <row r="213" spans="1:4">
      <c r="A213" s="1"/>
      <c r="B213" s="128" t="s">
        <v>1622</v>
      </c>
      <c r="C213" s="125" t="s">
        <v>1623</v>
      </c>
      <c r="D213" s="125" t="s">
        <v>1624</v>
      </c>
    </row>
    <row r="214" spans="1:4">
      <c r="A214" s="1"/>
      <c r="B214" s="128" t="s">
        <v>1625</v>
      </c>
      <c r="C214" s="125" t="s">
        <v>1626</v>
      </c>
      <c r="D214" s="125" t="s">
        <v>5116</v>
      </c>
    </row>
    <row r="215" spans="1:4">
      <c r="A215" s="1"/>
      <c r="B215" s="128" t="s">
        <v>1627</v>
      </c>
      <c r="C215" s="125" t="s">
        <v>1628</v>
      </c>
      <c r="D215" s="125" t="s">
        <v>1629</v>
      </c>
    </row>
    <row r="216" spans="1:4">
      <c r="A216" s="1"/>
      <c r="B216" s="128" t="s">
        <v>1630</v>
      </c>
      <c r="C216" s="125" t="s">
        <v>1631</v>
      </c>
      <c r="D216" s="125" t="s">
        <v>1632</v>
      </c>
    </row>
    <row r="217" spans="1:4">
      <c r="A217" s="1"/>
      <c r="B217" s="126" t="s">
        <v>1633</v>
      </c>
      <c r="C217" s="83" t="s">
        <v>1634</v>
      </c>
      <c r="D217" s="5" t="s">
        <v>1635</v>
      </c>
    </row>
    <row r="218" spans="1:4">
      <c r="A218" s="1"/>
      <c r="B218" s="128" t="s">
        <v>5117</v>
      </c>
      <c r="C218" s="125" t="s">
        <v>5118</v>
      </c>
      <c r="D218" s="125" t="s">
        <v>5118</v>
      </c>
    </row>
    <row r="219" spans="1:4">
      <c r="A219" s="1"/>
      <c r="B219" s="128" t="s">
        <v>1636</v>
      </c>
      <c r="C219" s="125" t="s">
        <v>1637</v>
      </c>
      <c r="D219" s="125" t="s">
        <v>1638</v>
      </c>
    </row>
    <row r="220" spans="1:4">
      <c r="A220" s="1"/>
      <c r="B220" s="128" t="s">
        <v>1639</v>
      </c>
      <c r="C220" s="125" t="s">
        <v>1640</v>
      </c>
      <c r="D220" s="125" t="s">
        <v>1640</v>
      </c>
    </row>
    <row r="221" spans="1:4">
      <c r="A221" s="1"/>
      <c r="B221" s="128" t="s">
        <v>1641</v>
      </c>
      <c r="C221" s="125" t="s">
        <v>1642</v>
      </c>
      <c r="D221" s="125" t="s">
        <v>1643</v>
      </c>
    </row>
    <row r="222" spans="1:4">
      <c r="A222" s="1"/>
      <c r="B222" s="128" t="s">
        <v>1644</v>
      </c>
      <c r="C222" s="125" t="s">
        <v>1645</v>
      </c>
      <c r="D222" s="125" t="s">
        <v>1645</v>
      </c>
    </row>
    <row r="223" spans="1:4">
      <c r="A223" s="1"/>
      <c r="B223" s="128" t="s">
        <v>1646</v>
      </c>
      <c r="C223" s="83" t="s">
        <v>1647</v>
      </c>
      <c r="D223" s="125" t="s">
        <v>1647</v>
      </c>
    </row>
    <row r="224" spans="1:4">
      <c r="A224" s="1"/>
      <c r="B224" s="128" t="s">
        <v>1648</v>
      </c>
      <c r="C224" s="125" t="s">
        <v>1649</v>
      </c>
      <c r="D224" s="125" t="s">
        <v>5119</v>
      </c>
    </row>
    <row r="225" spans="1:4" ht="25.5">
      <c r="A225" s="1"/>
      <c r="B225" s="128" t="s">
        <v>1650</v>
      </c>
      <c r="C225" s="125" t="s">
        <v>1651</v>
      </c>
      <c r="D225" s="125" t="s">
        <v>5120</v>
      </c>
    </row>
    <row r="226" spans="1:4">
      <c r="A226" s="1"/>
      <c r="B226" s="128" t="s">
        <v>1652</v>
      </c>
      <c r="C226" s="125" t="s">
        <v>1653</v>
      </c>
      <c r="D226" s="125" t="s">
        <v>1654</v>
      </c>
    </row>
    <row r="227" spans="1:4" ht="25.5">
      <c r="A227" s="1"/>
      <c r="B227" s="128" t="s">
        <v>1655</v>
      </c>
      <c r="C227" s="125" t="s">
        <v>1656</v>
      </c>
      <c r="D227" s="125" t="s">
        <v>5121</v>
      </c>
    </row>
    <row r="228" spans="1:4">
      <c r="A228" s="1"/>
      <c r="B228" s="128" t="s">
        <v>1657</v>
      </c>
      <c r="C228" s="125" t="s">
        <v>1658</v>
      </c>
      <c r="D228" s="125" t="s">
        <v>1658</v>
      </c>
    </row>
    <row r="229" spans="1:4" ht="25.5">
      <c r="A229" s="1"/>
      <c r="B229" s="128" t="s">
        <v>1659</v>
      </c>
      <c r="C229" s="125" t="s">
        <v>1660</v>
      </c>
      <c r="D229" s="125" t="s">
        <v>5122</v>
      </c>
    </row>
    <row r="230" spans="1:4" ht="25.5">
      <c r="A230" s="1"/>
      <c r="B230" s="128" t="s">
        <v>1661</v>
      </c>
      <c r="C230" s="125" t="s">
        <v>1662</v>
      </c>
      <c r="D230" s="125" t="s">
        <v>1663</v>
      </c>
    </row>
    <row r="231" spans="1:4" ht="38.25">
      <c r="A231" s="1"/>
      <c r="B231" s="131" t="s">
        <v>1664</v>
      </c>
      <c r="C231" s="83" t="s">
        <v>1665</v>
      </c>
      <c r="D231" s="125" t="s">
        <v>5123</v>
      </c>
    </row>
    <row r="232" spans="1:4">
      <c r="A232" s="1"/>
      <c r="B232" s="128" t="s">
        <v>1666</v>
      </c>
      <c r="C232" s="125" t="s">
        <v>1667</v>
      </c>
      <c r="D232" s="125" t="s">
        <v>3321</v>
      </c>
    </row>
    <row r="233" spans="1:4" ht="25.5">
      <c r="A233" s="1"/>
      <c r="B233" s="128" t="s">
        <v>1668</v>
      </c>
      <c r="C233" s="125" t="s">
        <v>1669</v>
      </c>
      <c r="D233" s="125" t="s">
        <v>1670</v>
      </c>
    </row>
    <row r="234" spans="1:4" ht="25.5">
      <c r="B234" s="128" t="s">
        <v>1671</v>
      </c>
      <c r="C234" s="125" t="s">
        <v>1672</v>
      </c>
      <c r="D234" s="125" t="s">
        <v>1673</v>
      </c>
    </row>
    <row r="235" spans="1:4">
      <c r="B235" s="128" t="s">
        <v>1674</v>
      </c>
      <c r="C235" s="125" t="s">
        <v>1675</v>
      </c>
      <c r="D235" s="125" t="s">
        <v>1676</v>
      </c>
    </row>
    <row r="236" spans="1:4" ht="38.25">
      <c r="B236" s="128" t="s">
        <v>1677</v>
      </c>
      <c r="C236" s="125" t="s">
        <v>1678</v>
      </c>
      <c r="D236" s="125" t="s">
        <v>1679</v>
      </c>
    </row>
    <row r="237" spans="1:4">
      <c r="B237" s="128" t="s">
        <v>5124</v>
      </c>
      <c r="C237" s="125" t="s">
        <v>3312</v>
      </c>
      <c r="D237" s="125" t="s">
        <v>5125</v>
      </c>
    </row>
    <row r="238" spans="1:4">
      <c r="B238" s="128" t="s">
        <v>5126</v>
      </c>
      <c r="C238" s="125" t="s">
        <v>3801</v>
      </c>
      <c r="D238" s="125" t="s">
        <v>5127</v>
      </c>
    </row>
    <row r="239" spans="1:4">
      <c r="B239" s="128" t="s">
        <v>1680</v>
      </c>
      <c r="C239" s="125" t="s">
        <v>1681</v>
      </c>
      <c r="D239" s="125" t="s">
        <v>5128</v>
      </c>
    </row>
    <row r="240" spans="1:4">
      <c r="B240" s="128" t="s">
        <v>1682</v>
      </c>
      <c r="C240" s="125" t="s">
        <v>1683</v>
      </c>
      <c r="D240" s="125" t="s">
        <v>5129</v>
      </c>
    </row>
    <row r="241" spans="2:4">
      <c r="B241" s="128" t="s">
        <v>1682</v>
      </c>
      <c r="C241" s="125" t="s">
        <v>1683</v>
      </c>
      <c r="D241" s="125" t="s">
        <v>5129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4"/>
  <sheetViews>
    <sheetView zoomScale="85" zoomScaleNormal="85" workbookViewId="0"/>
  </sheetViews>
  <sheetFormatPr defaultColWidth="17.28515625" defaultRowHeight="15" customHeight="1"/>
  <cols>
    <col min="1" max="1" width="24.42578125" bestFit="1" customWidth="1"/>
    <col min="2" max="2" width="24.85546875" customWidth="1"/>
    <col min="3" max="3" width="79.140625" customWidth="1"/>
    <col min="4" max="4" width="93.85546875" customWidth="1"/>
  </cols>
  <sheetData>
    <row r="1" spans="1:4" ht="12.75" customHeight="1">
      <c r="A1" s="158" t="s">
        <v>3494</v>
      </c>
      <c r="B1" s="195" t="s">
        <v>752</v>
      </c>
      <c r="C1" s="157"/>
    </row>
    <row r="2" spans="1:4" ht="12.75">
      <c r="A2" s="158" t="s">
        <v>3495</v>
      </c>
      <c r="B2" s="15" t="s">
        <v>3438</v>
      </c>
      <c r="C2" s="14"/>
    </row>
    <row r="3" spans="1:4" ht="12.75">
      <c r="A3" s="158" t="s">
        <v>3496</v>
      </c>
      <c r="B3" s="12" t="s">
        <v>755</v>
      </c>
      <c r="C3" s="15"/>
    </row>
    <row r="4" spans="1:4" ht="12.75">
      <c r="A4" s="158" t="s">
        <v>3497</v>
      </c>
      <c r="B4" s="145" t="s">
        <v>3493</v>
      </c>
      <c r="C4" s="14"/>
    </row>
    <row r="5" spans="1:4" s="145" customFormat="1" ht="12.75">
      <c r="A5" s="160" t="s">
        <v>3491</v>
      </c>
      <c r="B5" s="137" t="s">
        <v>3466</v>
      </c>
      <c r="C5" s="146"/>
    </row>
    <row r="6" spans="1:4" ht="12.75">
      <c r="A6" s="1"/>
      <c r="B6" s="1"/>
      <c r="C6" s="1"/>
    </row>
    <row r="7" spans="1:4" ht="12.75">
      <c r="A7" s="1"/>
      <c r="B7" s="100" t="s">
        <v>3490</v>
      </c>
      <c r="C7" s="100" t="s">
        <v>3527</v>
      </c>
      <c r="D7" s="100" t="s">
        <v>3526</v>
      </c>
    </row>
    <row r="8" spans="1:4" ht="12.75">
      <c r="A8" s="142"/>
      <c r="B8" s="140" t="s">
        <v>760</v>
      </c>
      <c r="C8" s="141" t="s">
        <v>761</v>
      </c>
      <c r="D8" s="154" t="s">
        <v>3503</v>
      </c>
    </row>
    <row r="9" spans="1:4" ht="12.75">
      <c r="A9" s="8"/>
      <c r="B9" s="140" t="s">
        <v>762</v>
      </c>
      <c r="C9" s="141" t="s">
        <v>763</v>
      </c>
      <c r="D9" s="154" t="s">
        <v>3504</v>
      </c>
    </row>
    <row r="10" spans="1:4" ht="25.5">
      <c r="A10" s="8"/>
      <c r="B10" s="101" t="s">
        <v>764</v>
      </c>
      <c r="C10" s="102" t="s">
        <v>765</v>
      </c>
      <c r="D10" s="153" t="s">
        <v>3505</v>
      </c>
    </row>
    <row r="11" spans="1:4" ht="12.75">
      <c r="A11" s="8"/>
      <c r="B11" s="101" t="s">
        <v>766</v>
      </c>
      <c r="C11" s="102" t="s">
        <v>767</v>
      </c>
      <c r="D11" s="153" t="s">
        <v>3506</v>
      </c>
    </row>
    <row r="12" spans="1:4" ht="28.5" customHeight="1">
      <c r="A12" s="8"/>
      <c r="B12" s="101" t="s">
        <v>768</v>
      </c>
      <c r="C12" s="102" t="s">
        <v>769</v>
      </c>
      <c r="D12" s="153" t="s">
        <v>3507</v>
      </c>
    </row>
    <row r="13" spans="1:4" ht="25.5">
      <c r="A13" s="8"/>
      <c r="B13" s="140" t="s">
        <v>770</v>
      </c>
      <c r="C13" s="141" t="s">
        <v>771</v>
      </c>
      <c r="D13" s="154" t="s">
        <v>3508</v>
      </c>
    </row>
    <row r="14" spans="1:4" ht="25.5">
      <c r="A14" s="8"/>
      <c r="B14" s="101" t="s">
        <v>772</v>
      </c>
      <c r="C14" s="102" t="s">
        <v>773</v>
      </c>
      <c r="D14" s="153" t="s">
        <v>3509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15"/>
  <sheetViews>
    <sheetView zoomScale="85" zoomScaleNormal="85" workbookViewId="0"/>
  </sheetViews>
  <sheetFormatPr defaultColWidth="17.28515625" defaultRowHeight="15" customHeight="1"/>
  <cols>
    <col min="1" max="1" width="24.42578125" bestFit="1" customWidth="1"/>
    <col min="2" max="2" width="26.42578125" customWidth="1"/>
    <col min="3" max="3" width="110" customWidth="1"/>
    <col min="4" max="4" width="20.140625" customWidth="1"/>
  </cols>
  <sheetData>
    <row r="1" spans="1:5" ht="12.75" customHeight="1">
      <c r="A1" s="158" t="s">
        <v>3494</v>
      </c>
      <c r="B1" s="147" t="s">
        <v>3437</v>
      </c>
      <c r="C1" s="17"/>
      <c r="D1" s="12"/>
    </row>
    <row r="2" spans="1:5" ht="12.75" customHeight="1">
      <c r="A2" s="158" t="s">
        <v>3495</v>
      </c>
      <c r="B2" s="139" t="s">
        <v>3438</v>
      </c>
      <c r="C2" s="14"/>
      <c r="D2" s="12"/>
    </row>
    <row r="3" spans="1:5" ht="12.75" customHeight="1">
      <c r="A3" s="158" t="s">
        <v>3496</v>
      </c>
      <c r="B3" s="12" t="s">
        <v>755</v>
      </c>
      <c r="C3" s="15"/>
      <c r="D3" s="12"/>
    </row>
    <row r="4" spans="1:5" ht="12.75" customHeight="1">
      <c r="A4" s="158" t="s">
        <v>3497</v>
      </c>
      <c r="B4" s="148" t="s">
        <v>3498</v>
      </c>
      <c r="C4" s="14"/>
      <c r="D4" s="12"/>
    </row>
    <row r="5" spans="1:5" s="145" customFormat="1" ht="12.75" customHeight="1">
      <c r="A5" s="160" t="s">
        <v>3491</v>
      </c>
      <c r="B5" s="148" t="s">
        <v>3499</v>
      </c>
      <c r="C5" s="146"/>
      <c r="D5" s="149"/>
    </row>
    <row r="6" spans="1:5" s="151" customFormat="1" ht="12.75" customHeight="1">
      <c r="A6" s="147"/>
      <c r="B6" s="147"/>
      <c r="C6" s="26"/>
      <c r="D6" s="147"/>
    </row>
    <row r="7" spans="1:5" s="70" customFormat="1" ht="12.75">
      <c r="A7" s="13"/>
      <c r="B7" s="19" t="s">
        <v>3490</v>
      </c>
      <c r="C7" s="20" t="s">
        <v>3528</v>
      </c>
      <c r="D7" s="20" t="s">
        <v>777</v>
      </c>
    </row>
    <row r="8" spans="1:5" ht="25.5">
      <c r="B8" s="6" t="s">
        <v>3414</v>
      </c>
      <c r="C8" s="5" t="s">
        <v>3415</v>
      </c>
      <c r="D8" s="5"/>
      <c r="E8" s="103"/>
    </row>
    <row r="9" spans="1:5" ht="63.75">
      <c r="B9" s="6" t="s">
        <v>3416</v>
      </c>
      <c r="C9" s="5" t="s">
        <v>3417</v>
      </c>
      <c r="D9" s="5"/>
      <c r="E9" s="103"/>
    </row>
    <row r="10" spans="1:5" ht="51">
      <c r="B10" s="6" t="s">
        <v>3418</v>
      </c>
      <c r="C10" s="5" t="s">
        <v>3419</v>
      </c>
      <c r="D10" s="5"/>
      <c r="E10" s="103"/>
    </row>
    <row r="11" spans="1:5" ht="89.25">
      <c r="B11" s="6" t="s">
        <v>3420</v>
      </c>
      <c r="C11" s="5" t="s">
        <v>3421</v>
      </c>
      <c r="D11" s="5"/>
      <c r="E11" s="103"/>
    </row>
    <row r="12" spans="1:5" ht="25.5">
      <c r="B12" s="10" t="s">
        <v>778</v>
      </c>
      <c r="C12" s="23" t="s">
        <v>779</v>
      </c>
      <c r="D12" s="23"/>
      <c r="E12" s="103"/>
    </row>
    <row r="13" spans="1:5" ht="25.5">
      <c r="B13" s="6" t="s">
        <v>3337</v>
      </c>
      <c r="C13" s="5" t="s">
        <v>3338</v>
      </c>
      <c r="D13" s="5"/>
      <c r="E13" s="103"/>
    </row>
    <row r="14" spans="1:5" ht="25.5">
      <c r="B14" s="6" t="s">
        <v>3339</v>
      </c>
      <c r="C14" s="5" t="s">
        <v>3340</v>
      </c>
      <c r="D14" s="5"/>
      <c r="E14" s="103"/>
    </row>
    <row r="15" spans="1:5" ht="25.5">
      <c r="B15" s="10" t="s">
        <v>780</v>
      </c>
      <c r="C15" s="23" t="s">
        <v>781</v>
      </c>
      <c r="D15" s="23"/>
      <c r="E15" s="103"/>
    </row>
    <row r="16" spans="1:5" ht="12.75">
      <c r="B16" s="6" t="s">
        <v>3341</v>
      </c>
      <c r="C16" s="5" t="s">
        <v>3342</v>
      </c>
      <c r="D16" s="5"/>
      <c r="E16" s="103"/>
    </row>
    <row r="17" spans="2:5" ht="38.25">
      <c r="B17" s="6" t="s">
        <v>3422</v>
      </c>
      <c r="C17" s="5" t="s">
        <v>3423</v>
      </c>
      <c r="D17" s="5"/>
      <c r="E17" s="103"/>
    </row>
    <row r="18" spans="2:5" ht="63.75">
      <c r="B18" s="6" t="s">
        <v>3424</v>
      </c>
      <c r="C18" s="5" t="s">
        <v>3425</v>
      </c>
      <c r="D18" s="5"/>
      <c r="E18" s="103"/>
    </row>
    <row r="19" spans="2:5" ht="38.25">
      <c r="B19" s="6" t="s">
        <v>3343</v>
      </c>
      <c r="C19" s="5" t="s">
        <v>3344</v>
      </c>
      <c r="D19" s="5"/>
      <c r="E19" s="103"/>
    </row>
    <row r="20" spans="2:5" ht="38.25">
      <c r="B20" s="6" t="s">
        <v>3345</v>
      </c>
      <c r="C20" s="5" t="s">
        <v>3346</v>
      </c>
      <c r="D20" s="5"/>
      <c r="E20" s="103"/>
    </row>
    <row r="21" spans="2:5" ht="51">
      <c r="B21" s="6" t="s">
        <v>3426</v>
      </c>
      <c r="C21" s="5" t="s">
        <v>3427</v>
      </c>
      <c r="D21" s="5"/>
      <c r="E21" s="103"/>
    </row>
    <row r="22" spans="2:5" ht="12.75">
      <c r="B22" s="6" t="s">
        <v>3347</v>
      </c>
      <c r="C22" s="5" t="s">
        <v>3348</v>
      </c>
      <c r="D22" s="5"/>
      <c r="E22" s="103"/>
    </row>
    <row r="23" spans="2:5" ht="12.75">
      <c r="B23" s="6" t="s">
        <v>3349</v>
      </c>
      <c r="C23" s="5" t="s">
        <v>3348</v>
      </c>
      <c r="D23" s="5"/>
      <c r="E23" s="103"/>
    </row>
    <row r="24" spans="2:5" ht="12.75">
      <c r="B24" s="6" t="s">
        <v>3350</v>
      </c>
      <c r="C24" s="5" t="s">
        <v>3348</v>
      </c>
      <c r="D24" s="5"/>
      <c r="E24" s="103"/>
    </row>
    <row r="25" spans="2:5" ht="12.75">
      <c r="B25" s="6" t="s">
        <v>3351</v>
      </c>
      <c r="C25" s="5" t="s">
        <v>3348</v>
      </c>
      <c r="D25" s="5"/>
      <c r="E25" s="103"/>
    </row>
    <row r="26" spans="2:5" ht="12.75">
      <c r="B26" s="6" t="s">
        <v>3352</v>
      </c>
      <c r="C26" s="5" t="s">
        <v>3348</v>
      </c>
      <c r="D26" s="5"/>
      <c r="E26" s="103"/>
    </row>
    <row r="27" spans="2:5" ht="12.75">
      <c r="B27" s="6" t="s">
        <v>3353</v>
      </c>
      <c r="C27" s="5" t="s">
        <v>3348</v>
      </c>
      <c r="D27" s="5"/>
      <c r="E27" s="103"/>
    </row>
    <row r="28" spans="2:5" ht="12.75">
      <c r="B28" s="6" t="s">
        <v>3354</v>
      </c>
      <c r="C28" s="5" t="s">
        <v>3348</v>
      </c>
      <c r="D28" s="5"/>
      <c r="E28" s="103"/>
    </row>
    <row r="29" spans="2:5" ht="12.75">
      <c r="B29" s="6" t="s">
        <v>3355</v>
      </c>
      <c r="C29" s="5" t="s">
        <v>3348</v>
      </c>
      <c r="D29" s="5"/>
      <c r="E29" s="103"/>
    </row>
    <row r="30" spans="2:5" ht="12.75">
      <c r="B30" s="6" t="s">
        <v>3356</v>
      </c>
      <c r="C30" s="5" t="s">
        <v>3348</v>
      </c>
      <c r="D30" s="5"/>
      <c r="E30" s="103"/>
    </row>
    <row r="31" spans="2:5" ht="12.75">
      <c r="B31" s="6" t="s">
        <v>3357</v>
      </c>
      <c r="C31" s="5" t="s">
        <v>3348</v>
      </c>
      <c r="D31" s="5"/>
      <c r="E31" s="103"/>
    </row>
    <row r="32" spans="2:5" ht="12.75">
      <c r="B32" s="6" t="s">
        <v>3358</v>
      </c>
      <c r="C32" s="5" t="s">
        <v>3348</v>
      </c>
      <c r="D32" s="5"/>
      <c r="E32" s="103"/>
    </row>
    <row r="33" spans="2:5" ht="12.75">
      <c r="B33" s="6" t="s">
        <v>3359</v>
      </c>
      <c r="C33" s="5" t="s">
        <v>3348</v>
      </c>
      <c r="D33" s="5"/>
      <c r="E33" s="103"/>
    </row>
    <row r="34" spans="2:5" ht="12.75">
      <c r="B34" s="6" t="s">
        <v>3360</v>
      </c>
      <c r="C34" s="5" t="s">
        <v>3348</v>
      </c>
      <c r="D34" s="5"/>
      <c r="E34" s="103"/>
    </row>
    <row r="35" spans="2:5" ht="12.75">
      <c r="B35" s="6" t="s">
        <v>3361</v>
      </c>
      <c r="C35" s="5" t="s">
        <v>3348</v>
      </c>
      <c r="D35" s="5"/>
      <c r="E35" s="103"/>
    </row>
    <row r="36" spans="2:5" ht="12.75">
      <c r="B36" s="6" t="s">
        <v>3362</v>
      </c>
      <c r="C36" s="5" t="s">
        <v>3348</v>
      </c>
      <c r="D36" s="5"/>
      <c r="E36" s="103"/>
    </row>
    <row r="37" spans="2:5" ht="12.75">
      <c r="B37" s="6" t="s">
        <v>3363</v>
      </c>
      <c r="C37" s="5" t="s">
        <v>3348</v>
      </c>
      <c r="D37" s="5"/>
      <c r="E37" s="103"/>
    </row>
    <row r="38" spans="2:5" ht="12.75">
      <c r="B38" s="6" t="s">
        <v>3364</v>
      </c>
      <c r="C38" s="5" t="s">
        <v>3348</v>
      </c>
      <c r="D38" s="5"/>
      <c r="E38" s="103"/>
    </row>
    <row r="39" spans="2:5" ht="12.75">
      <c r="B39" s="6" t="s">
        <v>3365</v>
      </c>
      <c r="C39" s="5" t="s">
        <v>3348</v>
      </c>
      <c r="D39" s="5"/>
      <c r="E39" s="103"/>
    </row>
    <row r="40" spans="2:5" ht="12.75">
      <c r="B40" s="6" t="s">
        <v>3366</v>
      </c>
      <c r="C40" s="5" t="s">
        <v>3367</v>
      </c>
      <c r="D40" s="5"/>
      <c r="E40" s="103"/>
    </row>
    <row r="41" spans="2:5" ht="12.75">
      <c r="B41" s="6" t="s">
        <v>3368</v>
      </c>
      <c r="C41" s="5" t="s">
        <v>3367</v>
      </c>
      <c r="D41" s="5"/>
      <c r="E41" s="103"/>
    </row>
    <row r="42" spans="2:5" ht="25.5">
      <c r="B42" s="6" t="s">
        <v>3369</v>
      </c>
      <c r="C42" s="5" t="s">
        <v>3370</v>
      </c>
      <c r="D42" s="5"/>
      <c r="E42" s="103"/>
    </row>
    <row r="43" spans="2:5" ht="25.5">
      <c r="B43" s="6" t="s">
        <v>3371</v>
      </c>
      <c r="C43" s="5" t="s">
        <v>3372</v>
      </c>
      <c r="D43" s="5"/>
      <c r="E43" s="103"/>
    </row>
    <row r="44" spans="2:5" ht="25.5">
      <c r="B44" s="6" t="s">
        <v>3373</v>
      </c>
      <c r="C44" s="5" t="s">
        <v>3374</v>
      </c>
      <c r="D44" s="5"/>
      <c r="E44" s="103"/>
    </row>
    <row r="45" spans="2:5" ht="12.75">
      <c r="B45" s="6" t="s">
        <v>3375</v>
      </c>
      <c r="C45" s="5" t="s">
        <v>3376</v>
      </c>
      <c r="D45" s="5"/>
      <c r="E45" s="103"/>
    </row>
    <row r="46" spans="2:5" ht="38.25">
      <c r="B46" s="6" t="s">
        <v>3377</v>
      </c>
      <c r="C46" s="5" t="s">
        <v>3378</v>
      </c>
      <c r="D46" s="5"/>
      <c r="E46" s="103"/>
    </row>
    <row r="47" spans="2:5" ht="51">
      <c r="B47" s="6" t="s">
        <v>3428</v>
      </c>
      <c r="C47" s="5" t="s">
        <v>3429</v>
      </c>
      <c r="D47" s="5"/>
      <c r="E47" s="103"/>
    </row>
    <row r="48" spans="2:5" ht="38.25">
      <c r="B48" s="10" t="s">
        <v>782</v>
      </c>
      <c r="C48" s="23" t="s">
        <v>3430</v>
      </c>
      <c r="D48" s="23"/>
      <c r="E48" s="103"/>
    </row>
    <row r="49" spans="2:5" ht="25.5">
      <c r="B49" s="6" t="s">
        <v>3379</v>
      </c>
      <c r="C49" s="5" t="s">
        <v>3380</v>
      </c>
      <c r="D49" s="5"/>
      <c r="E49" s="103"/>
    </row>
    <row r="50" spans="2:5" ht="12.75">
      <c r="B50" s="6" t="s">
        <v>3381</v>
      </c>
      <c r="C50" s="5" t="s">
        <v>3382</v>
      </c>
      <c r="D50" s="5"/>
      <c r="E50" s="103"/>
    </row>
    <row r="51" spans="2:5" ht="12.75">
      <c r="B51" s="6" t="s">
        <v>3383</v>
      </c>
      <c r="C51" s="5" t="s">
        <v>3384</v>
      </c>
      <c r="D51" s="5"/>
      <c r="E51" s="103"/>
    </row>
    <row r="52" spans="2:5" ht="12.75">
      <c r="B52" s="6" t="s">
        <v>3385</v>
      </c>
      <c r="C52" s="5" t="s">
        <v>3386</v>
      </c>
      <c r="D52" s="5"/>
      <c r="E52" s="103"/>
    </row>
    <row r="53" spans="2:5" ht="25.5">
      <c r="B53" s="6" t="s">
        <v>3387</v>
      </c>
      <c r="C53" s="5" t="s">
        <v>3388</v>
      </c>
      <c r="D53" s="5"/>
      <c r="E53" s="103"/>
    </row>
    <row r="54" spans="2:5" ht="25.5">
      <c r="B54" s="6" t="s">
        <v>3389</v>
      </c>
      <c r="C54" s="5" t="s">
        <v>3390</v>
      </c>
      <c r="D54" s="5"/>
      <c r="E54" s="103"/>
    </row>
    <row r="55" spans="2:5" ht="25.5">
      <c r="B55" s="6" t="s">
        <v>3391</v>
      </c>
      <c r="C55" s="5" t="s">
        <v>3392</v>
      </c>
      <c r="D55" s="5"/>
      <c r="E55" s="103"/>
    </row>
    <row r="56" spans="2:5" ht="12.75">
      <c r="B56" s="6" t="s">
        <v>3393</v>
      </c>
      <c r="C56" s="5" t="s">
        <v>3394</v>
      </c>
      <c r="D56" s="5"/>
      <c r="E56" s="103"/>
    </row>
    <row r="57" spans="2:5" ht="12.75">
      <c r="B57" s="6" t="s">
        <v>3395</v>
      </c>
      <c r="C57" s="5" t="s">
        <v>3396</v>
      </c>
      <c r="D57" s="5"/>
      <c r="E57" s="103"/>
    </row>
    <row r="58" spans="2:5" ht="38.25">
      <c r="B58" s="6" t="s">
        <v>3397</v>
      </c>
      <c r="C58" s="5" t="s">
        <v>3398</v>
      </c>
      <c r="D58" s="5"/>
      <c r="E58" s="103"/>
    </row>
    <row r="59" spans="2:5" ht="25.5">
      <c r="B59" s="6" t="s">
        <v>3399</v>
      </c>
      <c r="C59" s="5" t="s">
        <v>3400</v>
      </c>
      <c r="D59" s="5"/>
      <c r="E59" s="103"/>
    </row>
    <row r="60" spans="2:5" ht="12.75">
      <c r="B60" s="6" t="s">
        <v>3401</v>
      </c>
      <c r="C60" s="5" t="s">
        <v>3402</v>
      </c>
      <c r="D60" s="5"/>
      <c r="E60" s="103"/>
    </row>
    <row r="61" spans="2:5" ht="38.25">
      <c r="B61" s="10" t="s">
        <v>788</v>
      </c>
      <c r="C61" s="23" t="s">
        <v>789</v>
      </c>
      <c r="D61" s="23" t="s">
        <v>790</v>
      </c>
      <c r="E61" s="103"/>
    </row>
    <row r="62" spans="2:5" ht="25.5">
      <c r="B62" s="6" t="s">
        <v>3431</v>
      </c>
      <c r="C62" s="5" t="s">
        <v>3432</v>
      </c>
      <c r="D62" s="5"/>
      <c r="E62" s="103"/>
    </row>
    <row r="63" spans="2:5" ht="25.5">
      <c r="B63" s="6" t="s">
        <v>3433</v>
      </c>
      <c r="C63" s="5" t="s">
        <v>3434</v>
      </c>
      <c r="D63" s="5"/>
      <c r="E63" s="103"/>
    </row>
    <row r="64" spans="2:5" ht="38.25">
      <c r="B64" s="6" t="s">
        <v>3403</v>
      </c>
      <c r="C64" s="5" t="s">
        <v>3404</v>
      </c>
      <c r="D64" s="5"/>
      <c r="E64" s="103"/>
    </row>
    <row r="65" spans="1:5" ht="38.25">
      <c r="B65" s="6" t="s">
        <v>3405</v>
      </c>
      <c r="C65" s="5" t="s">
        <v>3406</v>
      </c>
      <c r="D65" s="5"/>
      <c r="E65" s="103"/>
    </row>
    <row r="66" spans="1:5" ht="38.25">
      <c r="B66" s="6" t="s">
        <v>3407</v>
      </c>
      <c r="C66" s="5" t="s">
        <v>3408</v>
      </c>
      <c r="D66" s="5"/>
      <c r="E66" s="103"/>
    </row>
    <row r="67" spans="1:5" ht="38.25">
      <c r="B67" s="6" t="s">
        <v>3409</v>
      </c>
      <c r="C67" s="5" t="s">
        <v>3410</v>
      </c>
      <c r="D67" s="5"/>
      <c r="E67" s="103"/>
    </row>
    <row r="68" spans="1:5" ht="89.25">
      <c r="B68" s="10" t="s">
        <v>783</v>
      </c>
      <c r="C68" s="23" t="s">
        <v>3411</v>
      </c>
      <c r="D68" s="23" t="s">
        <v>787</v>
      </c>
      <c r="E68" s="103"/>
    </row>
    <row r="69" spans="1:5" ht="12.75">
      <c r="A69" s="138"/>
      <c r="B69" s="6" t="s">
        <v>3435</v>
      </c>
      <c r="C69" s="5" t="s">
        <v>3436</v>
      </c>
      <c r="D69" s="5"/>
      <c r="E69" s="103"/>
    </row>
    <row r="70" spans="1:5" ht="38.25">
      <c r="B70" s="6" t="s">
        <v>3412</v>
      </c>
      <c r="C70" s="5" t="s">
        <v>3413</v>
      </c>
      <c r="D70" s="5"/>
      <c r="E70" s="103"/>
    </row>
    <row r="71" spans="1:5" ht="12.75">
      <c r="E71" s="103"/>
    </row>
    <row r="72" spans="1:5" ht="15" customHeight="1">
      <c r="A72" s="193" t="s">
        <v>3494</v>
      </c>
      <c r="B72" s="169" t="s">
        <v>4488</v>
      </c>
      <c r="C72" s="169"/>
      <c r="D72" s="171"/>
    </row>
    <row r="73" spans="1:5" ht="15" customHeight="1">
      <c r="A73" s="193" t="s">
        <v>3495</v>
      </c>
      <c r="B73" s="139" t="s">
        <v>3438</v>
      </c>
      <c r="C73" s="168"/>
      <c r="D73" s="171"/>
    </row>
    <row r="74" spans="1:5" ht="15" customHeight="1">
      <c r="A74" s="193" t="s">
        <v>3496</v>
      </c>
      <c r="B74" s="171" t="s">
        <v>755</v>
      </c>
      <c r="C74" s="172"/>
      <c r="D74" s="171"/>
    </row>
    <row r="75" spans="1:5" ht="15" customHeight="1">
      <c r="A75" s="193" t="s">
        <v>3497</v>
      </c>
      <c r="B75" s="172" t="s">
        <v>4487</v>
      </c>
      <c r="C75" s="168"/>
      <c r="D75" s="171"/>
    </row>
    <row r="76" spans="1:5" ht="15" customHeight="1">
      <c r="A76" s="160" t="s">
        <v>3491</v>
      </c>
      <c r="B76" s="172" t="s">
        <v>4486</v>
      </c>
      <c r="C76" s="168"/>
      <c r="D76" s="171"/>
    </row>
    <row r="77" spans="1:5" ht="15" customHeight="1">
      <c r="A77" s="160"/>
      <c r="B77" s="169"/>
      <c r="C77" s="26"/>
      <c r="D77" s="169"/>
    </row>
    <row r="78" spans="1:5" ht="15" customHeight="1">
      <c r="A78" s="169"/>
      <c r="B78" s="19" t="s">
        <v>3490</v>
      </c>
      <c r="C78" s="20" t="s">
        <v>3528</v>
      </c>
      <c r="D78" s="20" t="s">
        <v>777</v>
      </c>
    </row>
    <row r="79" spans="1:5" ht="25.5">
      <c r="A79" s="13"/>
      <c r="B79" s="6" t="s">
        <v>4455</v>
      </c>
      <c r="C79" s="5" t="s">
        <v>4456</v>
      </c>
      <c r="D79" s="5"/>
    </row>
    <row r="80" spans="1:5" ht="25.5">
      <c r="B80" s="6" t="s">
        <v>4457</v>
      </c>
      <c r="C80" s="5" t="s">
        <v>4458</v>
      </c>
      <c r="D80" s="5"/>
    </row>
    <row r="81" spans="2:4" ht="25.5">
      <c r="B81" s="6" t="s">
        <v>4459</v>
      </c>
      <c r="C81" s="5" t="s">
        <v>4460</v>
      </c>
      <c r="D81" s="5"/>
    </row>
    <row r="82" spans="2:4" ht="63.75">
      <c r="B82" s="6" t="s">
        <v>4461</v>
      </c>
      <c r="C82" s="5" t="s">
        <v>4462</v>
      </c>
      <c r="D82" s="5"/>
    </row>
    <row r="83" spans="2:4" ht="51">
      <c r="B83" s="6" t="s">
        <v>4463</v>
      </c>
      <c r="C83" s="5" t="s">
        <v>4464</v>
      </c>
      <c r="D83" s="5"/>
    </row>
    <row r="84" spans="2:4" ht="25.5">
      <c r="B84" s="6" t="s">
        <v>4465</v>
      </c>
      <c r="C84" s="5" t="s">
        <v>4466</v>
      </c>
      <c r="D84" s="5"/>
    </row>
    <row r="85" spans="2:4" ht="12.75">
      <c r="B85" s="6" t="s">
        <v>3347</v>
      </c>
      <c r="C85" s="5" t="s">
        <v>3348</v>
      </c>
      <c r="D85" s="5"/>
    </row>
    <row r="86" spans="2:4" ht="12.75">
      <c r="B86" s="6" t="s">
        <v>3349</v>
      </c>
      <c r="C86" s="5" t="s">
        <v>3348</v>
      </c>
      <c r="D86" s="5"/>
    </row>
    <row r="87" spans="2:4" ht="12.75">
      <c r="B87" s="6" t="s">
        <v>3350</v>
      </c>
      <c r="C87" s="5" t="s">
        <v>3348</v>
      </c>
      <c r="D87" s="5"/>
    </row>
    <row r="88" spans="2:4" ht="12.75">
      <c r="B88" s="6" t="s">
        <v>3351</v>
      </c>
      <c r="C88" s="5" t="s">
        <v>3348</v>
      </c>
      <c r="D88" s="5"/>
    </row>
    <row r="89" spans="2:4" ht="12.75">
      <c r="B89" s="6" t="s">
        <v>3352</v>
      </c>
      <c r="C89" s="5" t="s">
        <v>3348</v>
      </c>
      <c r="D89" s="5"/>
    </row>
    <row r="90" spans="2:4" ht="12.75">
      <c r="B90" s="6" t="s">
        <v>3353</v>
      </c>
      <c r="C90" s="5" t="s">
        <v>3348</v>
      </c>
      <c r="D90" s="5"/>
    </row>
    <row r="91" spans="2:4" ht="12.75">
      <c r="B91" s="6" t="s">
        <v>3354</v>
      </c>
      <c r="C91" s="5" t="s">
        <v>3348</v>
      </c>
      <c r="D91" s="5"/>
    </row>
    <row r="92" spans="2:4" ht="12.75">
      <c r="B92" s="6" t="s">
        <v>3355</v>
      </c>
      <c r="C92" s="5" t="s">
        <v>3348</v>
      </c>
      <c r="D92" s="5"/>
    </row>
    <row r="93" spans="2:4" ht="12.75">
      <c r="B93" s="6" t="s">
        <v>3356</v>
      </c>
      <c r="C93" s="5" t="s">
        <v>3348</v>
      </c>
      <c r="D93" s="5"/>
    </row>
    <row r="94" spans="2:4" ht="12.75">
      <c r="B94" s="6" t="s">
        <v>3357</v>
      </c>
      <c r="C94" s="5" t="s">
        <v>3348</v>
      </c>
      <c r="D94" s="5"/>
    </row>
    <row r="95" spans="2:4" ht="12.75">
      <c r="B95" s="6" t="s">
        <v>3358</v>
      </c>
      <c r="C95" s="5" t="s">
        <v>3348</v>
      </c>
      <c r="D95" s="5"/>
    </row>
    <row r="96" spans="2:4" ht="12.75">
      <c r="B96" s="6" t="s">
        <v>3359</v>
      </c>
      <c r="C96" s="5" t="s">
        <v>3348</v>
      </c>
      <c r="D96" s="5"/>
    </row>
    <row r="97" spans="2:4" ht="12.75">
      <c r="B97" s="6" t="s">
        <v>3360</v>
      </c>
      <c r="C97" s="5" t="s">
        <v>3348</v>
      </c>
      <c r="D97" s="5"/>
    </row>
    <row r="98" spans="2:4" ht="12.75">
      <c r="B98" s="6" t="s">
        <v>3361</v>
      </c>
      <c r="C98" s="5" t="s">
        <v>3348</v>
      </c>
      <c r="D98" s="5"/>
    </row>
    <row r="99" spans="2:4" ht="12.75">
      <c r="B99" s="6" t="s">
        <v>3362</v>
      </c>
      <c r="C99" s="5" t="s">
        <v>3348</v>
      </c>
      <c r="D99" s="5"/>
    </row>
    <row r="100" spans="2:4" ht="12.75">
      <c r="B100" s="6" t="s">
        <v>3363</v>
      </c>
      <c r="C100" s="5" t="s">
        <v>3348</v>
      </c>
      <c r="D100" s="5"/>
    </row>
    <row r="101" spans="2:4" ht="12.75">
      <c r="B101" s="6" t="s">
        <v>3364</v>
      </c>
      <c r="C101" s="5" t="s">
        <v>3348</v>
      </c>
      <c r="D101" s="5"/>
    </row>
    <row r="102" spans="2:4" ht="12.75">
      <c r="B102" s="6" t="s">
        <v>3365</v>
      </c>
      <c r="C102" s="5" t="s">
        <v>3348</v>
      </c>
      <c r="D102" s="5"/>
    </row>
    <row r="103" spans="2:4" ht="12.75">
      <c r="B103" s="6" t="s">
        <v>3366</v>
      </c>
      <c r="C103" s="5" t="s">
        <v>3348</v>
      </c>
      <c r="D103" s="5"/>
    </row>
    <row r="104" spans="2:4" ht="12.75">
      <c r="B104" s="6" t="s">
        <v>3368</v>
      </c>
      <c r="C104" s="5" t="s">
        <v>3348</v>
      </c>
      <c r="D104" s="5"/>
    </row>
    <row r="105" spans="2:4" ht="38.25">
      <c r="B105" s="6" t="s">
        <v>4467</v>
      </c>
      <c r="C105" s="5" t="s">
        <v>2151</v>
      </c>
      <c r="D105" s="5"/>
    </row>
    <row r="106" spans="2:4" ht="12.75">
      <c r="B106" s="6" t="s">
        <v>4468</v>
      </c>
      <c r="C106" s="5" t="s">
        <v>4469</v>
      </c>
      <c r="D106" s="5"/>
    </row>
    <row r="107" spans="2:4" ht="12.75">
      <c r="B107" s="6" t="s">
        <v>4470</v>
      </c>
      <c r="C107" s="5" t="s">
        <v>4471</v>
      </c>
      <c r="D107" s="5"/>
    </row>
    <row r="108" spans="2:4" ht="25.5">
      <c r="B108" s="6" t="s">
        <v>4472</v>
      </c>
      <c r="C108" s="5" t="s">
        <v>4473</v>
      </c>
      <c r="D108" s="5"/>
    </row>
    <row r="109" spans="2:4" ht="38.25">
      <c r="B109" s="6" t="s">
        <v>4474</v>
      </c>
      <c r="C109" s="5" t="s">
        <v>4475</v>
      </c>
      <c r="D109" s="5"/>
    </row>
    <row r="110" spans="2:4" ht="38.25">
      <c r="B110" s="6" t="s">
        <v>4476</v>
      </c>
      <c r="C110" s="5" t="s">
        <v>4477</v>
      </c>
      <c r="D110" s="5"/>
    </row>
    <row r="111" spans="2:4" ht="25.5">
      <c r="B111" s="6" t="s">
        <v>4478</v>
      </c>
      <c r="C111" s="5" t="s">
        <v>4479</v>
      </c>
      <c r="D111" s="5"/>
    </row>
    <row r="112" spans="2:4" ht="12.75">
      <c r="B112" s="6" t="s">
        <v>4480</v>
      </c>
      <c r="C112" s="5" t="s">
        <v>4481</v>
      </c>
      <c r="D112" s="5"/>
    </row>
    <row r="113" spans="2:4" ht="12.75">
      <c r="B113" s="6" t="s">
        <v>4482</v>
      </c>
      <c r="C113" s="5" t="s">
        <v>4483</v>
      </c>
      <c r="D113" s="5"/>
    </row>
    <row r="114" spans="2:4" ht="38.25">
      <c r="B114" s="6" t="s">
        <v>4484</v>
      </c>
      <c r="C114" s="5" t="s">
        <v>4485</v>
      </c>
      <c r="D114" s="5"/>
    </row>
    <row r="115" spans="2:4" 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31</vt:i4>
      </vt:variant>
    </vt:vector>
  </HeadingPairs>
  <TitlesOfParts>
    <vt:vector size="31" baseType="lpstr">
      <vt:lpstr>ChangeList</vt:lpstr>
      <vt:lpstr>Data Model</vt:lpstr>
      <vt:lpstr>Liste Codici</vt:lpstr>
      <vt:lpstr>Tipo Non-Binary e Boolean</vt:lpstr>
      <vt:lpstr>Valute</vt:lpstr>
      <vt:lpstr>Codice Nazione</vt:lpstr>
      <vt:lpstr>Codice Unità di Misura</vt:lpstr>
      <vt:lpstr>Livello Gerarchico</vt:lpstr>
      <vt:lpstr>Identificazione Aggiuntiva</vt:lpstr>
      <vt:lpstr>Tipo di Prodotto Sostituto</vt:lpstr>
      <vt:lpstr>Informazioni Doganali</vt:lpstr>
      <vt:lpstr>Classificazione Aggiuntiva</vt:lpstr>
      <vt:lpstr>Tipo Temperatura</vt:lpstr>
      <vt:lpstr>Tipo di Imballaggio</vt:lpstr>
      <vt:lpstr>Tipo di Pallet</vt:lpstr>
      <vt:lpstr>Condizioni Pallet + Imballaggio</vt:lpstr>
      <vt:lpstr>Tipo di Codice a Barre</vt:lpstr>
      <vt:lpstr>Tipo di Data sulla Confezione</vt:lpstr>
      <vt:lpstr>Codice Imposta + Agenzia Resp.</vt:lpstr>
      <vt:lpstr>Tipo di Prezzo di Confronto</vt:lpstr>
      <vt:lpstr>Tipo e Posizione Antitaccheggio</vt:lpstr>
      <vt:lpstr>Codice di Class. Merci Pericol.</vt:lpstr>
      <vt:lpstr>Tipo di Contatto</vt:lpstr>
      <vt:lpstr>Codice e Livello Allergene</vt:lpstr>
      <vt:lpstr>Tipo di Attività Prodotto</vt:lpstr>
      <vt:lpstr>Stato di Preparazione</vt:lpstr>
      <vt:lpstr>Codice Nutriente</vt:lpstr>
      <vt:lpstr>Precisione Misura</vt:lpstr>
      <vt:lpstr>Marchi Diete Allerg &amp; Libero da</vt:lpstr>
      <vt:lpstr>Marchi Etici e di Conformità</vt:lpstr>
      <vt:lpstr>Prodotto Biologico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Ausili</dc:creator>
  <cp:lastModifiedBy>Maria Francesca Imbrogno</cp:lastModifiedBy>
  <dcterms:created xsi:type="dcterms:W3CDTF">2017-02-01T14:27:29Z</dcterms:created>
  <dcterms:modified xsi:type="dcterms:W3CDTF">2018-11-06T11:03:47Z</dcterms:modified>
</cp:coreProperties>
</file>