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imbrogno\Desktop\GS1 WORK\Data Model\"/>
    </mc:Choice>
  </mc:AlternateContent>
  <bookViews>
    <workbookView xWindow="25605" yWindow="465" windowWidth="38400" windowHeight="20115" tabRatio="882"/>
  </bookViews>
  <sheets>
    <sheet name="ChangeList" sheetId="35" r:id="rId1"/>
    <sheet name="Data Model" sheetId="1" r:id="rId2"/>
    <sheet name="Liste Codici" sheetId="37" r:id="rId3"/>
    <sheet name="Tipo Non-Binary e Boolean" sheetId="16" r:id="rId4"/>
    <sheet name="Valute" sheetId="15" r:id="rId5"/>
    <sheet name="Codice Nazione" sheetId="19" r:id="rId6"/>
    <sheet name="Codice Unità di Misura" sheetId="8" r:id="rId7"/>
    <sheet name="Livello Gerarchico" sheetId="4" r:id="rId8"/>
    <sheet name="Identificazione Aggiuntiva" sheetId="5" r:id="rId9"/>
    <sheet name="Tipo di Prodotto Sostituto" sheetId="36" r:id="rId10"/>
    <sheet name="Informazioni Doganali" sheetId="6" r:id="rId11"/>
    <sheet name="Classificazione Aggiuntiva" sheetId="7" r:id="rId12"/>
    <sheet name="Tipo Temperatura" sheetId="21" r:id="rId13"/>
    <sheet name="Tipo di Imballaggio" sheetId="9" r:id="rId14"/>
    <sheet name="Tipo di Pallet" sheetId="11" r:id="rId15"/>
    <sheet name="Condizioni Pallet + Imballaggio" sheetId="12" r:id="rId16"/>
    <sheet name="Tipo di Codice a Barre" sheetId="13" r:id="rId17"/>
    <sheet name="Tipo di Data sulla Confezione" sheetId="25" r:id="rId18"/>
    <sheet name="Codice Imposta + Agenzia Resp." sheetId="14" r:id="rId19"/>
    <sheet name="Tipo di Prezzo di Confronto" sheetId="20" r:id="rId20"/>
    <sheet name="Tipo e Posizione Antitaccheggio" sheetId="22" r:id="rId21"/>
    <sheet name="Codice di Class. Merci Pericol." sheetId="27" r:id="rId22"/>
    <sheet name="Tipo di Contatto" sheetId="28" r:id="rId23"/>
    <sheet name="Codice e Livello Allergene" sheetId="24" r:id="rId24"/>
    <sheet name="Tipo di Attività Prodotto" sheetId="34" r:id="rId25"/>
    <sheet name="Stato di Preparazione" sheetId="29" r:id="rId26"/>
    <sheet name="Codice Nutriente" sheetId="23" r:id="rId27"/>
    <sheet name="Precisione Misura" sheetId="30" r:id="rId28"/>
    <sheet name="Marchi Diete Allerg &amp; Libero da" sheetId="18" r:id="rId29"/>
    <sheet name="Marchi Etici e di Conformità" sheetId="17" r:id="rId30"/>
    <sheet name="Prodotto Biologico" sheetId="31" r:id="rId31"/>
  </sheets>
  <definedNames>
    <definedName name="_xlnm._FilterDatabase" localSheetId="6" hidden="1">'Codice Unità di Misura'!$B$7:$D$233</definedName>
    <definedName name="_xlnm._FilterDatabase" localSheetId="1" hidden="1">'Data Model'!$A$7:$T$21</definedName>
  </definedNames>
  <calcPr calcId="152511"/>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B6" i="19" l="1"/>
  <c r="K56" i="1"/>
  <c r="A4" i="1"/>
</calcChain>
</file>

<file path=xl/sharedStrings.xml><?xml version="1.0" encoding="utf-8"?>
<sst xmlns="http://schemas.openxmlformats.org/spreadsheetml/2006/main" count="7717" uniqueCount="5406">
  <si>
    <t>Global Data Synchronization Network (GDSN)</t>
  </si>
  <si>
    <t>Tipo e lunghezza dei campi sono definiti dagli standard internazionali GS1. L'elenco e il formato delle informazioni richieste non è da intendersi esaustivo, per ogni chiarimento si consiglia di rifarsi alla documentazione ufficiale GS1 o di contattare i responsabili di progetto GS1 Italy.</t>
  </si>
  <si>
    <t>Cod.</t>
  </si>
  <si>
    <t>Attributo</t>
  </si>
  <si>
    <t>Tag XML r3.1</t>
  </si>
  <si>
    <t>Definizione</t>
  </si>
  <si>
    <t>Stato</t>
  </si>
  <si>
    <t>Ripetibile</t>
  </si>
  <si>
    <t>Livello gerarchia</t>
  </si>
  <si>
    <t>Valore unico nella gerarchia</t>
  </si>
  <si>
    <t>Tipo</t>
  </si>
  <si>
    <t>Dimensione</t>
  </si>
  <si>
    <t>Reg. 1169/2011</t>
  </si>
  <si>
    <t>Note</t>
  </si>
  <si>
    <t>Datamodel EU</t>
  </si>
  <si>
    <t>Identificazione</t>
  </si>
  <si>
    <t>Modulo</t>
  </si>
  <si>
    <t>Tab portale Allineo</t>
  </si>
  <si>
    <t>Etichetta portale</t>
  </si>
  <si>
    <t>Xpath</t>
  </si>
  <si>
    <t>IT001</t>
  </si>
  <si>
    <t>M</t>
  </si>
  <si>
    <t>No</t>
  </si>
  <si>
    <t>All</t>
  </si>
  <si>
    <t>Code list</t>
  </si>
  <si>
    <t>N/A</t>
  </si>
  <si>
    <t>tradeItemUnitDescriptorCode</t>
  </si>
  <si>
    <t>gtin</t>
  </si>
  <si>
    <r>
      <t xml:space="preserve">Indicazioni su utilizzo nuovi attributi e codici soprattutto per espositori e colli misti. </t>
    </r>
    <r>
      <rPr>
        <b/>
        <sz val="10"/>
        <color rgb="FF000000"/>
        <rFont val="Arial"/>
        <family val="2"/>
      </rPr>
      <t>NB Viene abolito il valore "MULTIPACK"</t>
    </r>
    <r>
      <rPr>
        <sz val="10"/>
        <color rgb="FF000000"/>
        <rFont val="Arial"/>
        <family val="2"/>
      </rPr>
      <t>.</t>
    </r>
  </si>
  <si>
    <t>N</t>
  </si>
  <si>
    <t>Y</t>
  </si>
  <si>
    <t>TradeItem</t>
  </si>
  <si>
    <t>additionalTradeItemIdentification</t>
  </si>
  <si>
    <t>Il codice interno del fornitore delle informazioni del trade item, utilizzato per un riferimento incrociato al GTIN in una relazione uno-a-uno. La compilazione di questo attributo viene fortemente richiesta dai retailer italiani.</t>
  </si>
  <si>
    <t>additionalTradeItemIdentificationValue</t>
  </si>
  <si>
    <t>R</t>
  </si>
  <si>
    <t>catalogue_item_notification:catalogueItemNotification/catalogueItem/tradeItem/tradeItemUnitDescriptorCode</t>
  </si>
  <si>
    <t>D</t>
  </si>
  <si>
    <t>Yes</t>
  </si>
  <si>
    <t>Text</t>
  </si>
  <si>
    <t>..35</t>
  </si>
  <si>
    <t>additionalTradeItemIdentificationType</t>
  </si>
  <si>
    <t>IT002</t>
  </si>
  <si>
    <t>GTIN del Trade Item</t>
  </si>
  <si>
    <t>O</t>
  </si>
  <si>
    <t>-</t>
  </si>
  <si>
    <t>informationProviderOfTradeItem/gln</t>
  </si>
  <si>
    <t>informationProviderOfTradeItem/partyName</t>
  </si>
  <si>
    <t>Nome dell'azienda che sta fornendo le informazioni. Nella quasi totalità dei casi si tratta del produttore titolare del marchio.</t>
  </si>
  <si>
    <t>EA</t>
  </si>
  <si>
    <t>additionalPartyIdentification</t>
  </si>
  <si>
    <t>catalogue_item_notification:catalogueItemNotification/catalogueItem/tradeItem/gtin</t>
  </si>
  <si>
    <t>IT003</t>
  </si>
  <si>
    <t>additionalPartyIdentificationTypeCode</t>
  </si>
  <si>
    <t>..15</t>
  </si>
  <si>
    <t>targetMarketCountryCode</t>
  </si>
  <si>
    <t>..80</t>
  </si>
  <si>
    <t>catalogue_item_notification:catalogueItemNotification/catalogueItem/tradeItem/additionalTradeItemIdentification</t>
  </si>
  <si>
    <t>importClassificationValue</t>
  </si>
  <si>
    <t>IT004</t>
  </si>
  <si>
    <t>importClassificationTypeCode</t>
  </si>
  <si>
    <t>Identifica il tipo e il formato dell'informazione doganale utilizzata.</t>
  </si>
  <si>
    <t>catalogue_item_notification:catalogueItemNotification/catalogueItem/tradeItem/additionalTradeItemIdentification/@additionalTradeItemIdentificationTypeCode</t>
  </si>
  <si>
    <t>importClassificationType</t>
  </si>
  <si>
    <t>IT005</t>
  </si>
  <si>
    <t>tradeItemCountryOfOrigin</t>
  </si>
  <si>
    <t>catalogue_item_notification:catalogueItemNotification/catalogueItem/tradeItem/referencedTradeItem/referencedTradeItemTypeCode</t>
  </si>
  <si>
    <t>IT006</t>
  </si>
  <si>
    <t>La struttura utilizzata per specificare GLN è stata uniformata nella coppia gln+partyName</t>
  </si>
  <si>
    <t>catalogue_item_notification:catalogueItemNotification/catalogueItem/tradeItem/informationProviderOfTradeItem/gln</t>
  </si>
  <si>
    <t>IT007</t>
  </si>
  <si>
    <t>..200</t>
  </si>
  <si>
    <t>catalogue_item_notification:catalogueItemNotification/catalogueItem/tradeItem/informationProviderOfTradeItem/partyName</t>
  </si>
  <si>
    <t>IT008</t>
  </si>
  <si>
    <t>catalogue_item_notification:catalogueItemNotification/catalogueItem/tradeItem/informationProviderOfTradeItem/additionalPartyIdentification</t>
  </si>
  <si>
    <t>IT009</t>
  </si>
  <si>
    <t>catalogue_item_notification:catalogueItemNotification/catalogueItem/tradeItem/informationProviderOfTradeItem/additionalPartyIdentification/@additionalPartyIdentificationTypeCode</t>
  </si>
  <si>
    <t>IT010</t>
  </si>
  <si>
    <t>catalogue_item_notification:catalogueItemNotification/catalogueItem/tradeItem/targetMarket/targetMarketCountryCode</t>
  </si>
  <si>
    <t>IT011</t>
  </si>
  <si>
    <t>..70</t>
  </si>
  <si>
    <t>PlaceOfItemActivityModule</t>
  </si>
  <si>
    <t>place_of_item_activity:placeOfItemActivityModule/importClassification/importClassificationValue</t>
  </si>
  <si>
    <t>IT012</t>
  </si>
  <si>
    <t>place_of_item_activity:placeOfItemActivityModule/importClassification/importClassificationTypeCode</t>
  </si>
  <si>
    <t>IT013</t>
  </si>
  <si>
    <t>place_of_item_activity:placeOfItemActivityModule/placeOfProductActivity/countryOfOrigin</t>
  </si>
  <si>
    <t>Gerarchia</t>
  </si>
  <si>
    <t>IT014</t>
  </si>
  <si>
    <t>Numero Totale di Trade Item di Livello Inferiore</t>
  </si>
  <si>
    <t>totalQuantityOfNextLowerLevelTradeItem</t>
  </si>
  <si>
    <t>MX, PL, DS, CA, PK, AP</t>
  </si>
  <si>
    <t>..6</t>
  </si>
  <si>
    <t>quantityOfChildren</t>
  </si>
  <si>
    <t>Indica il numero di trade item diversi contenuti nel livello inferiore di un'unità di trade item complessa. Un'unità trade item complessa contiene almeno due GTIN diversi.</t>
  </si>
  <si>
    <t>quantityOfNextLowerLevelTradeItem</t>
  </si>
  <si>
    <t>..10</t>
  </si>
  <si>
    <t>childTradeItem/tradeItemIdentification/gtin</t>
  </si>
  <si>
    <t>catalogue_item_notification:catalogueItemNotification/catalogueItem/tradeItem/nextLowerLevelTradeItemInformation/totalQuantityOfNextLowerLevelTradeItem</t>
  </si>
  <si>
    <t>Il GTIN del trade item di livello inferiore contenuto nel trade item a cui ci si riferisce.</t>
  </si>
  <si>
    <t>IT015</t>
  </si>
  <si>
    <t>Numero di Trade Item di Livello Inferiore Diversi</t>
  </si>
  <si>
    <t>quantityOfCompleteLayersContainedInATradeItem</t>
  </si>
  <si>
    <t>catalogue_item_notification:catalogueItemNotification/catalogueItem/tradeItem/nextLowerLevelTradeItemInformation/quantityOfChildren</t>
  </si>
  <si>
    <t>IT016</t>
  </si>
  <si>
    <t>GTIN del Trade Item di Livello Inferiore (+Numero)</t>
  </si>
  <si>
    <t>quantityOfTradeItemsContainedInACompleteLayer</t>
  </si>
  <si>
    <t>quantityOfTradeItemsPerPallet</t>
  </si>
  <si>
    <t>quantityOfLayersPerPallet</t>
  </si>
  <si>
    <t>Il numero di strati che contiene un pallet. Utilizzato solo se il pallet non ha un GTIN. Indica il numero di strati che un contiene un pallet secondo le preferenze del fornitore o del retailer.</t>
  </si>
  <si>
    <t>catalogue_item_notification:catalogueItemNotification/catalogueItem/tradeItem/nextLowerLevelTradeItemInformation/childTradeItem/tradeItemIdentification/gtin</t>
  </si>
  <si>
    <t>IT017</t>
  </si>
  <si>
    <t>MX; DS, CA, PK, AP</t>
  </si>
  <si>
    <t>quantityOfTradeItemsPerPalletLayer</t>
  </si>
  <si>
    <t>catalogue_item_notification:catalogueItemNotification/catalogueItem/tradeItem/nextLowerLevelTradeItemInformation/childTradeItem/quantityOfNextLowerLevelTradeItem</t>
  </si>
  <si>
    <t>IT018</t>
  </si>
  <si>
    <t>Il numero di strati completi di Trade Item.</t>
  </si>
  <si>
    <t>TradeItemHierarchyModule</t>
  </si>
  <si>
    <t>trade_item_hierarchy:tradeItemHierarchyModule/tradeItemHierarchy/quantityOfCompleteLayersContainedInATradeItem</t>
  </si>
  <si>
    <t>IT019</t>
  </si>
  <si>
    <t>trade_item_hierarchy:tradeItemHierarchyModule/tradeItemHierarchy/quantityOfTradeItemsContainedInACompleteLayer</t>
  </si>
  <si>
    <t>IT020</t>
  </si>
  <si>
    <t>Numero di Trade Item per Pallet (Pallet non codificati con GTIN)</t>
  </si>
  <si>
    <t>Descrizione</t>
  </si>
  <si>
    <t>IT021</t>
  </si>
  <si>
    <t>Numero di Strati per Pallet (Pallet non codificati con GTIN)</t>
  </si>
  <si>
    <t>descriptionShort</t>
  </si>
  <si>
    <t>Una descrizione libera di breve lunghezza che possa essere utilizzata per identificare il trade item sul punto di vendita.</t>
  </si>
  <si>
    <t>IT022</t>
  </si>
  <si>
    <t>tradeItemDescription</t>
  </si>
  <si>
    <t>Marca</t>
  </si>
  <si>
    <t>brandName</t>
  </si>
  <si>
    <t>Numero di Trade Item per Strato (Pallet non codificati con GTIN)</t>
  </si>
  <si>
    <t>Sottomarca</t>
  </si>
  <si>
    <t>subBrand</t>
  </si>
  <si>
    <t>trade_item_hierarchy:tradeItemHierarchyModule/tradeItemHierarchy/quantityOfTradeItemsPerPalletLayer</t>
  </si>
  <si>
    <t>Secondo livello di marca. Può essere un marchio commerciale. E' il primo fattore distintivo che il titolare della marca vuole comunicare al consumatore o acquirente.</t>
  </si>
  <si>
    <t>functionalName</t>
  </si>
  <si>
    <t>IT023</t>
  </si>
  <si>
    <t>Descrizione Breve (+lingua)</t>
  </si>
  <si>
    <t>TradeItemDescriptionModule</t>
  </si>
  <si>
    <t>trade_item_description:tradeItemDescriptionModule/tradeItemDescriptionInformation/descriptionShort</t>
  </si>
  <si>
    <t>variantDescription</t>
  </si>
  <si>
    <t>IT024</t>
  </si>
  <si>
    <t>La descrizione del Trade Item in oggetto.</t>
  </si>
  <si>
    <t>trade_item_description:tradeItemDescriptionModule/tradeItemDescriptionInformation/tradeItemDescription</t>
  </si>
  <si>
    <t>additionalTradeItemDescription</t>
  </si>
  <si>
    <t>IT025</t>
  </si>
  <si>
    <t>Il nome riconoscibile utilizzato da un titolare di marca per identificare in maniera univoca una linea di Trade Item o Servizi. E' riconoscibile dal consumatore.</t>
  </si>
  <si>
    <t>trade_item_description:tradeItemDescriptionModule/tradeItemDescriptionInformation/brandNameInformation/brandName</t>
  </si>
  <si>
    <t>brandOwner/gln</t>
  </si>
  <si>
    <t>IT026</t>
  </si>
  <si>
    <t>Identificatore univoco del titolare del marchio. Potrebbe essere o meno la stessa entità fornitrice delle informazioni, che effettivamente inserisce e aggiorna i dati nel data pool. E' un GLN.</t>
  </si>
  <si>
    <t>brandOwner/partyName</t>
  </si>
  <si>
    <t>EA, PK, AP, CA</t>
  </si>
  <si>
    <t>trade_item_description:tradeItemDescriptionModule/tradeItemDescriptionInformation/brandNameInformation/subBrand</t>
  </si>
  <si>
    <t>manufacturerOfTradeItem/gln</t>
  </si>
  <si>
    <t>IT027</t>
  </si>
  <si>
    <t>Nome Funzionale (+lingua)</t>
  </si>
  <si>
    <t>trade_item_description:tradeItemDescriptionModule/tradeItemDescriptionInformation/functionalName</t>
  </si>
  <si>
    <t>IT028</t>
  </si>
  <si>
    <t>manufacturerOfTradeItem/partyName</t>
  </si>
  <si>
    <t>Le varianti sono le caratteristiche distintive che differenziano i Trade Item della stessa marca e dimensione come p.es. un particolare gusto, fragranza.</t>
  </si>
  <si>
    <t>trade_item_description:tradeItemDescriptionModule/tradeItemDescriptionInformation/variantDescription</t>
  </si>
  <si>
    <t>IT029</t>
  </si>
  <si>
    <t>Descrizione aggiuntiva per comunicare informazioni utili a definire meglio il Trade Item.</t>
  </si>
  <si>
    <t>..500</t>
  </si>
  <si>
    <t>trade_item_description:tradeItemDescriptionModule/tradeItemDescriptionInformation/additionalTradeItemDescription</t>
  </si>
  <si>
    <t>IT030</t>
  </si>
  <si>
    <t>Classificazione</t>
  </si>
  <si>
    <t>nameOfManufacturer</t>
  </si>
  <si>
    <t>additionalTradeItemClassificationSystemCode = 21</t>
  </si>
  <si>
    <t>Il nome dell'organizzazione che gestisce il sistema di classificazione aggiuntivo.</t>
  </si>
  <si>
    <t>catalogue_item_notification:catalogueItemNotification/catalogueItem/tradeItem/brandOwner/gln</t>
  </si>
  <si>
    <t>IT031</t>
  </si>
  <si>
    <t>Nome dell'entità a cui appartiene il marchio del Trade Item.</t>
  </si>
  <si>
    <t>additionalTradeItemClassificationCodeValue</t>
  </si>
  <si>
    <t>catalogue_item_notification:catalogueItemNotification/catalogueItem/tradeItem/brandOwner/partyName</t>
  </si>
  <si>
    <t>IT032</t>
  </si>
  <si>
    <t>additionalTradeItemClassificationCodeDescription</t>
  </si>
  <si>
    <t>L'entità che ha emesso il GTIN associato al trade item, solitamente il produttore dello stesso. Può essere identificato un solo emittente per il GTIN. E' un GLN.</t>
  </si>
  <si>
    <t>gpcCategoryCode</t>
  </si>
  <si>
    <t>Codice della classificazione della categoria merceologica standard GS1 GPC. E' un codice a 8 cifre. Si riferisce al livello Brick.</t>
  </si>
  <si>
    <t>catalogue_item_notification:catalogueItemNotification/catalogueItem/tradeItem/manufacturerOfTradeItem/gln</t>
  </si>
  <si>
    <t>IT033</t>
  </si>
  <si>
    <t>Nome dell'entità che ha emesso il GTIN associato al trade item, solitamente il produttore dello stesso. Può essere identificato un solo emittente per il GTIN.</t>
  </si>
  <si>
    <t>catalogue_item_notification:catalogueItemNotification/catalogueItem/tradeItem/manufacturerOfTradeItem/partyName</t>
  </si>
  <si>
    <t>Altezza (+UM)</t>
  </si>
  <si>
    <t>height</t>
  </si>
  <si>
    <t>La misura dell'altezza del trade item. La dimensione verticale dall'estremità inferiore all'estremità superiore, inclusa la confezione. A livello di pallet la misura include l'altezza del pallet.</t>
  </si>
  <si>
    <t>Larghezza (+UM)</t>
  </si>
  <si>
    <t>width</t>
  </si>
  <si>
    <t>La misura da sinistra a destra del trade item.</t>
  </si>
  <si>
    <t>depth</t>
  </si>
  <si>
    <t>IT034</t>
  </si>
  <si>
    <t>netContent</t>
  </si>
  <si>
    <t>catalogue_item_notification:catalogueItemNotification/catalogueItem/tradeItem/gdsnTradeItemClassification/additionalTradeItemClassification/additionalTradeItemClassificationSystemCode = 21</t>
  </si>
  <si>
    <t>netWeight</t>
  </si>
  <si>
    <t>IT035</t>
  </si>
  <si>
    <t>Codice Classificazione Aggiuntiva</t>
  </si>
  <si>
    <t>grossWeight</t>
  </si>
  <si>
    <t>Utilizzato per identificare il peso lordo del trade item. Il peso lordo include tutti i materiali di confezionamento del trade item.</t>
  </si>
  <si>
    <t xml:space="preserve">catalogue_item_notification:catalogueItemNotification/catalogueItem/tradeItem/gdsnTradeItemClassification/additionalTradeItemClassification/additionalTradeItemClassificationValue/additionalTradeItemClassificationCodeValue
</t>
  </si>
  <si>
    <t>orderQuantityMinimum</t>
  </si>
  <si>
    <t>IT036</t>
  </si>
  <si>
    <t>Descrizione Classificazione Aggiuntiva</t>
  </si>
  <si>
    <t>Rappresenta la minima quantità di Trade Item che può essere ordinata. Si applica ad ogni singolo ordine. Può essere un valore fisso per tutti i clienti di un target market.</t>
  </si>
  <si>
    <t>catalogue_item_notification:catalogueItemNotification/catalogueItem/tradeItem/gdsnTradeItemClassification/additionalTradeItemClassification/additionalTradeItemClassificationValue/additionalTradeItemClassificationCodeDescription</t>
  </si>
  <si>
    <t>IT037</t>
  </si>
  <si>
    <t>Indicatori</t>
  </si>
  <si>
    <t>isTradeItemABaseUnit</t>
  </si>
  <si>
    <t>Identifica se il trade item è il livello base della gerarchia di trade item.</t>
  </si>
  <si>
    <t>isTradeItemAConsumerUnit</t>
  </si>
  <si>
    <t>isTradeItemADespatchUnit</t>
  </si>
  <si>
    <t>isTradeItemAnInvoiceUnit</t>
  </si>
  <si>
    <t>Indica che il fornitore dell'informazione includerà questa unità nelle proprie fatture.</t>
  </si>
  <si>
    <t>catalogue_item_notification:catalogueItemNotification/catalogueItem/tradeItem/gdsnTradeItemClassification/gpcCategoryCode</t>
  </si>
  <si>
    <t>isTradeItemAnOrderableUnit</t>
  </si>
  <si>
    <t>Indica che il fornitore dell'informazione considera questa unità ad un livello gerarchico per cui è ordinabile dai clienti.</t>
  </si>
  <si>
    <t>IT038</t>
  </si>
  <si>
    <t>isTradeItemAVariableUnit</t>
  </si>
  <si>
    <t xml:space="preserve">isTradeItemADisplayUnit </t>
  </si>
  <si>
    <t>M art. 9.1 e</t>
  </si>
  <si>
    <t>TradeItemMeasurementsModule</t>
  </si>
  <si>
    <t>trade_item_measurements:tradeItemMeasurementsModule/tradeItemMeasurements/height</t>
  </si>
  <si>
    <t>IT039</t>
  </si>
  <si>
    <t>trade_item_measurements:tradeItemMeasurementsModule/tradeItemMeasurements/width</t>
  </si>
  <si>
    <t>IT040</t>
  </si>
  <si>
    <t>trade_item_measurements:tradeItemMeasurementsModule/tradeItemMeasurements/depth</t>
  </si>
  <si>
    <t>..9</t>
  </si>
  <si>
    <t>IT041</t>
  </si>
  <si>
    <t>La quantità di Trade Item contenuta nella confezione, così come indicato sulla stessa.</t>
  </si>
  <si>
    <t>trade_item_measurements:tradeItemMeasurementsModule/tradeItemMeasurements/netContent</t>
  </si>
  <si>
    <t>IT042</t>
  </si>
  <si>
    <t>trade_item_measurements:tradeItemMeasurementsModule/tradeItemMeasurements/tradeItemWeight/netWeight</t>
  </si>
  <si>
    <t>IT043</t>
  </si>
  <si>
    <t xml:space="preserve">Boolean </t>
  </si>
  <si>
    <t>trade_item_measurements:tradeItemMeasurementsModule/tradeItemMeasurements/tradeItemWeight/grossWeight</t>
  </si>
  <si>
    <t>IT044</t>
  </si>
  <si>
    <t>Quantità Minima Ordinabile</t>
  </si>
  <si>
    <t>hasBatchNumber</t>
  </si>
  <si>
    <t>DeliveryPurchasingInformationModule</t>
  </si>
  <si>
    <t>delivery_purchasing_information:deliveryPurchasingInformationModule/deliveryPurchasingInformation/orderQuantityMinimum</t>
  </si>
  <si>
    <t>isPriceOnPack</t>
  </si>
  <si>
    <t xml:space="preserve">Indicazione del fatto che esiste un prezzo di vendita apposto fisicamente o attaccato al packaging del trade item dal produttore. </t>
  </si>
  <si>
    <t>isBarCodeOnPackageVariableMeasureBarCode</t>
  </si>
  <si>
    <t>IT045</t>
  </si>
  <si>
    <t>catalogue_item_notification:catalogueItemNotification/catalogueItem/tradeItem/isTradeItemABaseUnit</t>
  </si>
  <si>
    <t>IT046</t>
  </si>
  <si>
    <t>catalogue_item_notification:catalogueItemNotification/catalogueItem/tradeItem/isTradeItemAConsumerUnit</t>
  </si>
  <si>
    <t>IT047</t>
  </si>
  <si>
    <t>catalogue_item_notification:catalogueItemNotification/catalogueItem/tradeItem/isTradeItemADespatchUnit</t>
  </si>
  <si>
    <t>IT048</t>
  </si>
  <si>
    <t>Date</t>
  </si>
  <si>
    <t>catalogue_item_notification:catalogueItemNotification/catalogueItem/tradeItem/isTradeItemAnInvoiceUnit</t>
  </si>
  <si>
    <t>IT049</t>
  </si>
  <si>
    <t>effectiveDateTime</t>
  </si>
  <si>
    <t>catalogue_item_notification:catalogueItemNotification/catalogueItem/tradeItem/isTradeItemAnOrderableUnit</t>
  </si>
  <si>
    <t>La data dalla quale le informazioni contenute nel record sono valide ed effettive. Questa data può essere intesa come la data iniziale di offerta del trade item, o per marcare una modifica nelle informazioni relative ad un trade item esistente. Questa data serve ad indicare quando queste modifiche diventano effettive.</t>
  </si>
  <si>
    <t>IT050</t>
  </si>
  <si>
    <t>startAvailabilityDateTime</t>
  </si>
  <si>
    <t>La data (aaaa-MM-ggThh:mm:ss) dalla quale il trade item diventa disponibile dal fornitore. Include trade item stagionali, temporanei e servizi.</t>
  </si>
  <si>
    <t>endAvailabilityDateTime</t>
  </si>
  <si>
    <t>La data (aaaa-MM-ggThh:mm:ss) dalla quale il trade item non è più disponibile dal fornitore. Include trade item stagionali, temporanei e servizi.</t>
  </si>
  <si>
    <t>variable_trade_item_information:variableTradeItemInformationModule/variableTradeItemInformation/isTradeItemAVariableUnit</t>
  </si>
  <si>
    <t>consumerFirstAvailabilityDateTime</t>
  </si>
  <si>
    <t>IT051</t>
  </si>
  <si>
    <t>DD</t>
  </si>
  <si>
    <t>firstOrderDateTime</t>
  </si>
  <si>
    <t>catalogue_item_notification:catalogueItemNotification/catalogueItem/tradeItem/DisplayUnitInformation/isTradeItemADisplayUnit</t>
  </si>
  <si>
    <t>IT052</t>
  </si>
  <si>
    <t>firstShipDateTime</t>
  </si>
  <si>
    <t>Indica la prima data a parte dalla quale il trade item può essere spedito.</t>
  </si>
  <si>
    <t>cancelledDateTime</t>
  </si>
  <si>
    <t>Comunica la data di cancellazione del lancio del trade item che non sarà mai disponibile per i buyer ma che potrebbe essere stato presentato. Permette di riutilizzare il GTIN 12 mesi dopo la cancellazione.</t>
  </si>
  <si>
    <t>discontinuedDateTime</t>
  </si>
  <si>
    <t>MarketingInformationModule</t>
  </si>
  <si>
    <t>IT053</t>
  </si>
  <si>
    <t>PackagingMarkingModule</t>
  </si>
  <si>
    <t>publicationDateTime</t>
  </si>
  <si>
    <t>packaging_marking:packagingMarkingModule/packagingMarking/hasBatchNumber</t>
  </si>
  <si>
    <t>La data dalla quale le informazioni statiche associate al trade item diventano disponibili per la visibilità e la sincronizzazione.</t>
  </si>
  <si>
    <t>IT054</t>
  </si>
  <si>
    <t>isPackagingMarkedReturnable</t>
  </si>
  <si>
    <t>Il trade item ha un confezionamento restituibile (prevede reso).</t>
  </si>
  <si>
    <t>isTradeItemMarkedAsRecyclable</t>
  </si>
  <si>
    <t>PackagingTypeCode</t>
  </si>
  <si>
    <t>Identifica il tipo di confezionamento utilizzato come contenitore del trade item.</t>
  </si>
  <si>
    <t>platformTypeCode</t>
  </si>
  <si>
    <t>platformTermsAndConditionsCode</t>
  </si>
  <si>
    <t>Data di Pubblicazione</t>
  </si>
  <si>
    <t>stackingFactor</t>
  </si>
  <si>
    <t>TradeItemDataCarrierAndIdentificationModule</t>
  </si>
  <si>
    <t>trade_item_data_carrier_and_identification:tradeItemDataCarrierAndIdentificationModule/dataCarrier/GS1TradeItemIdentificationKey/isBarCodeOnPackageVariableMeasureBarCode</t>
  </si>
  <si>
    <t>dataCarrierTypeCode</t>
  </si>
  <si>
    <t>Il tipo di codice/i a barre che sono visibili sul trade item.</t>
  </si>
  <si>
    <t>TradeItemDateOnPackagingTypeCode</t>
  </si>
  <si>
    <t>IT055</t>
  </si>
  <si>
    <t>Data di Decorrenza dell'Anagrafica</t>
  </si>
  <si>
    <t>Tutte le date sono state trasformate in DateTime. Indicando una data il valore di default per l'ora è 00.00.00</t>
  </si>
  <si>
    <t>DateTime</t>
  </si>
  <si>
    <t>catalogue_item_notification:catalogueItemNotification/catalogueItem/tradeItem/tradeItemSynchronisationDates/effectiveDateTime</t>
  </si>
  <si>
    <t>Boolean</t>
  </si>
  <si>
    <t>IT056</t>
  </si>
  <si>
    <t>Data di Inizio Disponibilità</t>
  </si>
  <si>
    <t>minimumTradeItemLifespanFromTimeOfArrival</t>
  </si>
  <si>
    <t>Il periodo di tempo in giorni, garantito dal produttore, prima della scadenza del trade item, basato sull'arrivo in un punto del sistema distributivo dell'acquirente concordato col fornitore.</t>
  </si>
  <si>
    <t>delivery_purchasing_information:deliveryPurchasingInformationModule/deliveryPurchasingInformation/startAvailabilityDateTime</t>
  </si>
  <si>
    <t>minimumTradeItemLifespanFromTimeOfProduction</t>
  </si>
  <si>
    <t>Il periodo di tempo in giorni, garantito dal produttore, prima della scadenza del trade item, basato sulla data di produzione.</t>
  </si>
  <si>
    <t>IT057</t>
  </si>
  <si>
    <t>packagingTypeCode</t>
  </si>
  <si>
    <t>maximumTemperature</t>
  </si>
  <si>
    <t>La temperatura massima di conservazione del trade item.</t>
  </si>
  <si>
    <t>minimumTemperature</t>
  </si>
  <si>
    <t>MX, PL, DS, CA</t>
  </si>
  <si>
    <t>La temperatura minima di conservazione del trade item.</t>
  </si>
  <si>
    <t>delivery_purchasing_information:deliveryPurchasingInformationModule/deliveryPurchasingInformation/endAvailabilityDateTime</t>
  </si>
  <si>
    <t>IT058</t>
  </si>
  <si>
    <t>Data di Inizio Disponibilità al Consumatore</t>
  </si>
  <si>
    <t>delivery_purchasing_information:deliveryPurchasingInformationModule/deliveryPurchasingInformation/consumerFirstAvailabilityDateTime</t>
  </si>
  <si>
    <t>IT059</t>
  </si>
  <si>
    <t>Data di Inizio Ordinabilità</t>
  </si>
  <si>
    <t>delivery_purchasing_information:deliveryPurchasingInformationModule/deliveryPurchasingInformation/firstOrderDateTime</t>
  </si>
  <si>
    <t>IT060</t>
  </si>
  <si>
    <t>Data di Prima Spedizione</t>
  </si>
  <si>
    <t>cataloguePrice/tradeItemPrice</t>
  </si>
  <si>
    <t>delivery_purchasing_information:deliveryPurchasingInformationModule/deliveryPurchasingInformation/firstShipDateTime</t>
  </si>
  <si>
    <t>IT061</t>
  </si>
  <si>
    <t>..4</t>
  </si>
  <si>
    <t>catalogue_item_notification:catalogueItemNotification/catalogueItem/tradeItem/tradeItemSynchronisationDates/cancelledDateTime</t>
  </si>
  <si>
    <t>cataloguePrice/priceEffectiveStartDate</t>
  </si>
  <si>
    <t>IT062</t>
  </si>
  <si>
    <t>Questa è la data effettiva di validità del prezzo concordato tra i partners commerciali. Questa data è obbligatoria se specificato il prezzo sopra e, se non viene comunicata alcuna data finale, implica che tale prezzo rimarrà valido fino ad ulteriore comunicazione.</t>
  </si>
  <si>
    <t>Data di Fine Produzione</t>
  </si>
  <si>
    <t>cataloguePrice/priceBasisQuantity</t>
  </si>
  <si>
    <t>Quantità base di trade item per la quale è stato dato il prezzo.</t>
  </si>
  <si>
    <t>catalogue_item_notification:catalogueItemNotification/catalogueItem/tradeItem/tradeItemSynchronisationDates/discontinuedDateTime</t>
  </si>
  <si>
    <t>IT063</t>
  </si>
  <si>
    <t>suggestedRetailPrice/tradeItemPrice</t>
  </si>
  <si>
    <t xml:space="preserve">Il prezzo suggerito di vendita come consigliato dal produttore. Normalmente utilizzato per stabilire il prezzo di vendita al consumatore. Può apparire sulle confezioni. </t>
  </si>
  <si>
    <t>catalogue_item_notification:catalogueItemNotification/catalogueItem/tradeItem/tradeItemSynchronisationDates/publicationDateTime</t>
  </si>
  <si>
    <t>suggestedRetailPrice/priceEffectiveStartDate</t>
  </si>
  <si>
    <t>Data effettiva di validita del prezzo suggerito di vendita.</t>
  </si>
  <si>
    <t>IT064</t>
  </si>
  <si>
    <t>dutyFeeTaxRate</t>
  </si>
  <si>
    <t>dutyFeeTaxAgencyCode</t>
  </si>
  <si>
    <t>dutyFeeTaxTypeCode</t>
  </si>
  <si>
    <t>..17.4</t>
  </si>
  <si>
    <t>priceComparisonContentTypeCode</t>
  </si>
  <si>
    <t>Indica come il valore del Price Comparison sarà utilizzato per il calcolo del prezzo a scaffale.</t>
  </si>
  <si>
    <t>packaging_marking:packagingMarkingModule/packagingMarking/isPackagingMarkedReturnable</t>
  </si>
  <si>
    <t>IT065</t>
  </si>
  <si>
    <t>..22</t>
  </si>
  <si>
    <t>priceComparisonMeasurement</t>
  </si>
  <si>
    <t>packaging_marking:packagingMarkingModule/packagingMarking/isTradeItemMarkedAsRecyclable</t>
  </si>
  <si>
    <t>Valore per il Price Comparison. Utilizzato quando il prezzo è calcolato su una misura diversa dal Contenuto Netto.</t>
  </si>
  <si>
    <t>IT066</t>
  </si>
  <si>
    <t>PackagingInformationModule</t>
  </si>
  <si>
    <t>packaging_information:packagingInformationModule/packaging/packagingTypeCode</t>
  </si>
  <si>
    <t>IT067</t>
  </si>
  <si>
    <t>packaging_information:packagingInformationModule/packaging/platformTypeCode</t>
  </si>
  <si>
    <t>IT068</t>
  </si>
  <si>
    <t>packaging_information:packagingInformationModule/packaging/packagingTermsAndConditionsCode</t>
  </si>
  <si>
    <t>..3.2</t>
  </si>
  <si>
    <t>IT069</t>
  </si>
  <si>
    <t>TradeItemHandlingModule</t>
  </si>
  <si>
    <t>trade_item_handling:tradeItemHandlingModule/tradeItemHandlingInformation/tradeItemStacking/stackingFactor</t>
  </si>
  <si>
    <t>IT070</t>
  </si>
  <si>
    <t>Tipo di Codice a Barre</t>
  </si>
  <si>
    <t>geneticallyModifiedDeclarationCode</t>
  </si>
  <si>
    <t>trade_item_data_carrier_and_identification:tradeItemDataCarrierAndIdentificationModule/dataCarrier/dataCarrierTypeCode</t>
  </si>
  <si>
    <t>IT071</t>
  </si>
  <si>
    <t>organicTradeItemCode</t>
  </si>
  <si>
    <t>packaging_marking:packagingMarkingModule/packagingMarking/packagingDate/tradeItemDateOnPackagingTypeCode</t>
  </si>
  <si>
    <t>IT072</t>
  </si>
  <si>
    <t>drainedWeight</t>
  </si>
  <si>
    <t>percentageOfAlcoholByVolume</t>
  </si>
  <si>
    <t>trade_item_lifespan:tradeItemLifespanModule/tradeItemLifespan/minimumTradeItemLifespanFromTimeOfArrival</t>
  </si>
  <si>
    <t>IT073</t>
  </si>
  <si>
    <t>trade_item_lifespan:tradeItemLifespanModule/tradeItemLifespan/minimumTradeItemLifespanFromTimeOfProduction</t>
  </si>
  <si>
    <t>IT074</t>
  </si>
  <si>
    <t>degreeOfOriginalWort</t>
  </si>
  <si>
    <t>Gradi del malto.</t>
  </si>
  <si>
    <t>TradeItemTemperatureInformationModule</t>
  </si>
  <si>
    <t>trade_item_temperature_information:tradeItemTemperatureInformationModule/tradeItemTemperatureInformation/maximumTemperature</t>
  </si>
  <si>
    <t>offerOnPack</t>
  </si>
  <si>
    <t>IT075</t>
  </si>
  <si>
    <t>trade_item_temperature_information:tradeItemTemperatureInformationModule/tradeItemTemperatureInformation/minimumTemperature</t>
  </si>
  <si>
    <t>trade_item_temperature_information:tradeItemTemperatureInformationModule/tradeItemTemperatureInformation/temperatureQualifierCode</t>
  </si>
  <si>
    <t>dangerousGoodsRegulationCode</t>
  </si>
  <si>
    <t>classOfDangerousGoods</t>
  </si>
  <si>
    <t>dangerousGoodsTechnicalName</t>
  </si>
  <si>
    <t>IT076</t>
  </si>
  <si>
    <t>Prezzo di Listino (+valuta)</t>
  </si>
  <si>
    <t>dangerousGoodsPackingGroup</t>
  </si>
  <si>
    <t>flashPointTemperature</t>
  </si>
  <si>
    <t>La temperatura massima che una sostanza pericolosa sopporta prima della combustione.</t>
  </si>
  <si>
    <t>Alimentari (EU 1169/2011)</t>
  </si>
  <si>
    <t>regulatedProductName</t>
  </si>
  <si>
    <t>Nome generico del prodotto così come previsto per legge.</t>
  </si>
  <si>
    <t>SalesInformationModule</t>
  </si>
  <si>
    <t>labelDescription</t>
  </si>
  <si>
    <t>sales_information:salesInformationModule/tradeItemPriceInformation/cataloguePrice/tradeItemPrice</t>
  </si>
  <si>
    <t>IT077</t>
  </si>
  <si>
    <t>contactTypeCode</t>
  </si>
  <si>
    <t>sales_information:salesInformationModule/tradeItemPriceInformation/cataloguePrice/priceEffectiveStartDate</t>
  </si>
  <si>
    <t>contactName</t>
  </si>
  <si>
    <t>IT078</t>
  </si>
  <si>
    <t>contactAddress</t>
  </si>
  <si>
    <t>sales_information:salesInformationModule/tradeItemPriceInformation/cataloguePrice/priceBasisQuantity</t>
  </si>
  <si>
    <t>IT079</t>
  </si>
  <si>
    <t>Lista ingredienti</t>
  </si>
  <si>
    <t>O art. 9.1 e</t>
  </si>
  <si>
    <t>ingredientStatement</t>
  </si>
  <si>
    <t>sales_information:salesInformationModule/tradeItemPriceInformation/suggestedRetailPrice/tradeItemPrice</t>
  </si>
  <si>
    <t>IT080</t>
  </si>
  <si>
    <t>sales_information:salesInformationModule/tradeItemPriceInformation/suggestedRetailPrice/priceEffectiveStartDate</t>
  </si>
  <si>
    <t>ingredientSequence</t>
  </si>
  <si>
    <t>IT081</t>
  </si>
  <si>
    <t>ingredientName</t>
  </si>
  <si>
    <t>Ingrediente o nome del gruppo di ingredienti secondo la normativa del mercato di riferimento. Compresi ingredienti che includono qualunque additivo (coloranti, conservanti, Codici-E, ecc.)</t>
  </si>
  <si>
    <t>M art. 9.1 k</t>
  </si>
  <si>
    <t>ingredientContentPercentage</t>
  </si>
  <si>
    <t>allergenStatement</t>
  </si>
  <si>
    <t>DutyFeeTaxInformationModule</t>
  </si>
  <si>
    <t>duty_fee_tax_information:dutyFeeTaxInformationModule/dutyFeeTaxInformation/dutyFeeTax/dutyFeeTaxRate</t>
  </si>
  <si>
    <t>IT082</t>
  </si>
  <si>
    <t>..5</t>
  </si>
  <si>
    <t>duty_fee_tax_information:dutyFeeTaxInformationModule/dutyFeeTaxInformation/dutyFeeTaxAgencyCode</t>
  </si>
  <si>
    <t>IT083</t>
  </si>
  <si>
    <t>allergenTypeCode</t>
  </si>
  <si>
    <t>duty_fee_tax_information:dutyFeeTaxInformationModule/dutyFeeTaxInformation/dutyFeeTaxTypeCode</t>
  </si>
  <si>
    <t>IT084</t>
  </si>
  <si>
    <t>levelOfContainmentCode</t>
  </si>
  <si>
    <t>Livello di presenza dell'allergene.</t>
  </si>
  <si>
    <t>sales_information:salesInformationModule/salesInformation/priceComparisonContentTypeCode</t>
  </si>
  <si>
    <t>provenanceStatement</t>
  </si>
  <si>
    <t>IT085</t>
  </si>
  <si>
    <t>productActivityRegionDescription</t>
  </si>
  <si>
    <t>sales_information:salesInformationModule/salesInformation/priceComparisonMeasurement</t>
  </si>
  <si>
    <t>IT086</t>
  </si>
  <si>
    <t>packaging_marking:packagingMarkingModule/packagingMarking/packagingMarking/offerOnPack</t>
  </si>
  <si>
    <t>IT087</t>
  </si>
  <si>
    <t>tradeItemMarketingMessage</t>
  </si>
  <si>
    <t>..1000</t>
  </si>
  <si>
    <t>marketing_information:marketingInformationModule/marketingInformation/tradeItemMarketingMessage</t>
  </si>
  <si>
    <t>productActivityRegionZoneCodeReference</t>
  </si>
  <si>
    <t>nutrientBasisQuantity</t>
  </si>
  <si>
    <t>preparationStateCode</t>
  </si>
  <si>
    <t>nutrientTypeCode</t>
  </si>
  <si>
    <t>quantityContained</t>
  </si>
  <si>
    <t>IT088</t>
  </si>
  <si>
    <t>measurementPrecisionCode</t>
  </si>
  <si>
    <t>Percentuale della quantità giornaliera raccomandata</t>
  </si>
  <si>
    <t>dailyValueIntakePercent</t>
  </si>
  <si>
    <t>Quantità giornaliera raccomandata di riferimento</t>
  </si>
  <si>
    <t>dailyValueIntakeReference</t>
  </si>
  <si>
    <t>packaging_marking:packagingMarkingModule/packagingMarking/isPriceOnPack</t>
  </si>
  <si>
    <t>servingSizeDescription</t>
  </si>
  <si>
    <t>Descrive le dimensioni della porzione di riferimento per il prodotto così come indicato sulla confezione.</t>
  </si>
  <si>
    <t>numberOfServingsPerPackage</t>
  </si>
  <si>
    <t>Numero totale delle porzioni contenute nel package (float).</t>
  </si>
  <si>
    <t>M art. 9.1 a</t>
  </si>
  <si>
    <t>preparationTypeCode</t>
  </si>
  <si>
    <t>preparationInstructions</t>
  </si>
  <si>
    <t>consumerStorageInstructions</t>
  </si>
  <si>
    <t>consumerUsageInstructions</t>
  </si>
  <si>
    <t>Istruzioni d'uso per il consumatore.</t>
  </si>
  <si>
    <t>IT089</t>
  </si>
  <si>
    <t>contactType</t>
  </si>
  <si>
    <t>Indicazioni complementari obbligatorie</t>
  </si>
  <si>
    <t>compulsoryAdditiveLabelInformation</t>
  </si>
  <si>
    <t>healthClaimDescription</t>
  </si>
  <si>
    <t>Qualunque dichiarazione salutistica nel rispetto delle norme vigenti nel mercato di riferimento.</t>
  </si>
  <si>
    <t>M art. 9.1 h</t>
  </si>
  <si>
    <t>nutritionalClaim</t>
  </si>
  <si>
    <t>Qualunque dichiarazione nutrizionale aggiuntiva.</t>
  </si>
  <si>
    <t>SecurityTagInformationModule</t>
  </si>
  <si>
    <t>security_tag_information:securityTagInformationModule/securityTagInformation/securityTagTypeCode</t>
  </si>
  <si>
    <t>IT090</t>
  </si>
  <si>
    <t>servingSuggestion</t>
  </si>
  <si>
    <t>packagingMarkedDietAllergenCode</t>
  </si>
  <si>
    <t>TransportationHazardousClassificationModule</t>
  </si>
  <si>
    <t>transportation_hazardous_classification:transportationHazardousClassificationModule/transportationClassification/regulatedTransportationMode/hazardousInformationHeader/dangerousGoodsRegulationCode</t>
  </si>
  <si>
    <t>packagingMarkedFreeFromCode</t>
  </si>
  <si>
    <t>IT091</t>
  </si>
  <si>
    <t>Classe di Merci Pericolose</t>
  </si>
  <si>
    <t>..5000</t>
  </si>
  <si>
    <t>M artt. 9.1 b, 9.1 d</t>
  </si>
  <si>
    <t>transportation_hazardous_classification:transportationHazardousClassificationModule/transportationClassification/regulatedTransportationMode/hazardousInformationHeader/hazardousInformationDetail/classOfDangerousGoods</t>
  </si>
  <si>
    <t>IT092</t>
  </si>
  <si>
    <t>transportation_hazardous_classification:transportationHazardousClassificationModule/transportationClassification/regulatedTransportationMode/hazardousInformationHeader/hazardousInformationDetail/dangerousGoodsTechnicalName</t>
  </si>
  <si>
    <t>packagingMarkedLabelAccreditationCode</t>
  </si>
  <si>
    <t>IT093</t>
  </si>
  <si>
    <t>Livello di Pericolosità della Merce</t>
  </si>
  <si>
    <t>transportation_hazardous_classification:transportationHazardousClassificationModule/transportationClassification/regulatedTransportationMode/hazardousInformationHeader/hazardousInformationDetail/dangerousGoodsPackingGroup</t>
  </si>
  <si>
    <t>IT094</t>
  </si>
  <si>
    <t>Temperatura di Combustione (+UM)</t>
  </si>
  <si>
    <t>transportation_hazardous_classification:transportationHazardousClassificationModule/transportationClassification/regulatedTransportationMode/hazardousInformationHeader/flashPointTemperature</t>
  </si>
  <si>
    <t>M art. 9.1 c</t>
  </si>
  <si>
    <t>Legenda</t>
  </si>
  <si>
    <t>IT095</t>
  </si>
  <si>
    <t>allergenSpecificationAgency</t>
  </si>
  <si>
    <t>allergenSpecificationName</t>
  </si>
  <si>
    <t>trade_item_description:tradeItemDescriptionModule/tradeItemDescriptionInformation/regulatedProductName</t>
  </si>
  <si>
    <t>IT096</t>
  </si>
  <si>
    <t>trade_item_description:tradeItemDescriptionModule/tradeItemDescriptionInformation/labelDescription</t>
  </si>
  <si>
    <t>IT097</t>
  </si>
  <si>
    <t>levelOfContainment</t>
  </si>
  <si>
    <t>IT098</t>
  </si>
  <si>
    <t>M= Obbligatorio (Mandatory)</t>
  </si>
  <si>
    <t>catalogue_item_notification:catalogueItemNotification/catalogueItem/tradeItem/tradeItemContactInformation/contactName</t>
  </si>
  <si>
    <t>IT099</t>
  </si>
  <si>
    <t>R= Raccomandato (Recommended)</t>
  </si>
  <si>
    <t>M art. 9.1 i</t>
  </si>
  <si>
    <t>O= Opzionale (Optional)</t>
  </si>
  <si>
    <t>D= Dipendente (Dependant)</t>
  </si>
  <si>
    <t>catalogue_item_notification:catalogueItemNotification/catalogueItem/tradeItem/tradeItemContactInformation/contactAddress</t>
  </si>
  <si>
    <t>IT100</t>
  </si>
  <si>
    <t>Riporta esattamente la lista degli ingredienti stampata sul package. Gli eventuali allergeni presenti vanno evidenziati riportandoli IN MAIUSCOLO.</t>
  </si>
  <si>
    <t>FoodAndBeverageIngredientModule</t>
  </si>
  <si>
    <t>food_and_beverage_ingredient:foodAndBeverageIngredientModule/ingredientStatement</t>
  </si>
  <si>
    <t>IT101</t>
  </si>
  <si>
    <t>food_and_beverage_ingredient:foodAndBeverageIngredientModule/foodAndBeverageIngredient/ingredientSequence</t>
  </si>
  <si>
    <t>IT102</t>
  </si>
  <si>
    <t>food_and_beverage_ingredient:foodAndBeverageIngredientModule/foodAndBeverageIngredient/ingredientName</t>
  </si>
  <si>
    <t>IT103</t>
  </si>
  <si>
    <t>foodAndBeverageIngredient/contentPercentage</t>
  </si>
  <si>
    <t>M art. 9.1 l</t>
  </si>
  <si>
    <t>IT104</t>
  </si>
  <si>
    <t>AllergenInformationModule</t>
  </si>
  <si>
    <t>allergen_information:allergenInformationModule/allergenRelatedInformation/allergenStatement</t>
  </si>
  <si>
    <t>IT105</t>
  </si>
  <si>
    <t>allergen_information:allergenInformationModule/allergenRelatedInformation/allergenSpecificationAgency</t>
  </si>
  <si>
    <t>IT106</t>
  </si>
  <si>
    <t>allergen_information:allergenInformationModule/allergenRelatedInformation/allergenSpecificationName</t>
  </si>
  <si>
    <t>IT107</t>
  </si>
  <si>
    <t>allergen_information:allergenInformationModule/allergenRelatedInformation/allergen/allergenTypeCode</t>
  </si>
  <si>
    <t>IT108</t>
  </si>
  <si>
    <t>allergen_information:allergenInformationModule/allergenRelatedInformation/allergen/levelOfContainmentCode</t>
  </si>
  <si>
    <t>IT109</t>
  </si>
  <si>
    <t>place_of_item_activity:placeOfItemActivityModule/placeOfProductActivity/countryOfOriginStatement</t>
  </si>
  <si>
    <t>IT110</t>
  </si>
  <si>
    <t>place_of_item_activity:placeOfItemActivityModule/placeOfProductActivity/productActivityDetails/productActivityRegionDescription</t>
  </si>
  <si>
    <t>IT111</t>
  </si>
  <si>
    <t>IT112</t>
  </si>
  <si>
    <t>IT113</t>
  </si>
  <si>
    <t>IT114</t>
  </si>
  <si>
    <t>place_of_item_activity:placeOfItemActivityModule/placeOfProductActivity/productActivityDetails/productActivityRegionZoneCodeReference/enumerationValueInformation/enumerationValue</t>
  </si>
  <si>
    <t>IT115</t>
  </si>
  <si>
    <t>NutritionalInformationModule</t>
  </si>
  <si>
    <t>nutritional_information:nutritionalInformationModule/nutrientHeader/nutrientBasisQuantity</t>
  </si>
  <si>
    <t>nutritional_information:nutritionalInformationModule/nutrientHeader/preparationStateCode</t>
  </si>
  <si>
    <t>nutritional_information:nutritionalInformationModule/nutrientHeader/nutrientDetail/nutrientTypeCode</t>
  </si>
  <si>
    <t>IT118</t>
  </si>
  <si>
    <t>nutritional_information:nutritionalInformationModule/nutrientHeader/nutrientDetail/quantityContained</t>
  </si>
  <si>
    <t>IT119</t>
  </si>
  <si>
    <t>..2500</t>
  </si>
  <si>
    <t>M art. 9.1 J</t>
  </si>
  <si>
    <t>Usare sempre "APPROXIMATELY" tranne quando compare un "&lt;" (minore di) sulla confezione. In quel caso usare "LESS_THAN". Per dichiarare tracce usare "LESS_THAN" valorizzando a "0" (zero) quantityContained</t>
  </si>
  <si>
    <t>M art. 9.1 g</t>
  </si>
  <si>
    <t>nutritional_information:nutritionalInformationModule/nutrientHeader/nutrientDetail/measurementPrecisionCode</t>
  </si>
  <si>
    <t>IT120</t>
  </si>
  <si>
    <t>Obbligatorio per vitamine e minerali (per 100g/100ml)</t>
  </si>
  <si>
    <t>nutritional_information:nutritionalInformationModule/nutrientHeader/nutrientDetail/dailyValueIntakePercent</t>
  </si>
  <si>
    <t>IT121</t>
  </si>
  <si>
    <t>"Assunzioni di riferimento di un adulto medio (8400kJ/2000kcal)"</t>
  </si>
  <si>
    <t>M all. 1.1</t>
  </si>
  <si>
    <t>nutritional_information:nutritionalInformationModule/nutrientHeader/dailyValueIntakeReference</t>
  </si>
  <si>
    <t>IT122</t>
  </si>
  <si>
    <t>nutritional_information:nutritionalInformationModule/nutrientHeader/servingSizeDescription</t>
  </si>
  <si>
    <t>IT123</t>
  </si>
  <si>
    <t>FoodAndBeveragePreparationServingModule</t>
  </si>
  <si>
    <t>IT124</t>
  </si>
  <si>
    <t>food_and_beverage_preparation_serving:foodAndBeveragePreparationServingModule/preparationServing/preparationTypeCode</t>
  </si>
  <si>
    <t>IT125</t>
  </si>
  <si>
    <t>food_and_beverage_preparation_serving:foodAndBeveragePreparationServingModule/preparationServing/preparationInstructions</t>
  </si>
  <si>
    <t>IT126</t>
  </si>
  <si>
    <t>Istruzione di conservazione per il consumatore.</t>
  </si>
  <si>
    <t>ConsumerInstructionsModule</t>
  </si>
  <si>
    <t>consumer_instructions:consumerInstructionsModule/consumerInstructions/consumerStorageInstructions</t>
  </si>
  <si>
    <t>IT127</t>
  </si>
  <si>
    <t>packageMarksDietAllergen</t>
  </si>
  <si>
    <t>consumer_instructions:consumerInstructionsModule/consumerInstructions/consumerUsageInstructions</t>
  </si>
  <si>
    <t>IT128</t>
  </si>
  <si>
    <t>Rif. Allegati III e VI reg. EU1169/2011
Es. "Confezionato in atmosfera protettiva", "un consumo eccessivo può avere effetti lassativi"</t>
  </si>
  <si>
    <t>Qualunque indicazione complementare obbligatoria sull'unità di vendita al pubblico. Per esempio la normativa tedesca sugli additivi (ZzulV) per prodotti come carne e salsicce, prodotti a base di carne, pane o affini.</t>
  </si>
  <si>
    <t>packageMarksFreeFrom</t>
  </si>
  <si>
    <t>HealthRelatedInformationModule</t>
  </si>
  <si>
    <t>health_related_information:healthRelatedInformationModule/healthRelatedInformation/compulsoryAdditiveLabelInformation</t>
  </si>
  <si>
    <t>IT129</t>
  </si>
  <si>
    <t>health_related_information:healthRelatedInformationModule/healthRelatedInformation/healthClaimDescription</t>
  </si>
  <si>
    <t>IT130</t>
  </si>
  <si>
    <t>nutritional_information:nutritionalInformationModule/nutritionalClaim</t>
  </si>
  <si>
    <t>IT131</t>
  </si>
  <si>
    <t>food_and_beverage_preparation_serving:foodAndBeveragePreparationServingModule/preparationServing/servingSuggestion</t>
  </si>
  <si>
    <t>IT132</t>
  </si>
  <si>
    <t>HealthWellnessPackagingMarkingModule</t>
  </si>
  <si>
    <t>health_wellness_packaging_marking:healthWellnessPackagingMarkingModule/healthWellnessPackagingMarking/packagingMarkedDietAllergenCode</t>
  </si>
  <si>
    <t>IT133</t>
  </si>
  <si>
    <t>health_wellness_packaging_marking:healthWellnessPackagingMarkingModule/healthWellnessPackagingMarking/packagingMarkedFreeFromCode</t>
  </si>
  <si>
    <t>IT134</t>
  </si>
  <si>
    <t>Unico attributo per specificare vari tipi di marchi e certificazioni</t>
  </si>
  <si>
    <t>L'attributo può essere ripetuto più di una volta nella stessa referenza</t>
  </si>
  <si>
    <t>IT135</t>
  </si>
  <si>
    <t>IT136</t>
  </si>
  <si>
    <t>Il Trade Item contiene Componenti Geneticamente Modificati?</t>
  </si>
  <si>
    <t>FarmingAndProcessingInformationModule</t>
  </si>
  <si>
    <t>farming_and_processing_information:farmingAndProcessingInformationModule/tradeItemFarmingAndProcessing/geneticallyModifiedDeclarationCode</t>
  </si>
  <si>
    <t>IT137</t>
  </si>
  <si>
    <t>farming_and_processing_information:farmingAndProcessingInformationModule/tradeItemOrganicInformation/organicClaim/organicTradeItemCode</t>
  </si>
  <si>
    <t>IT138</t>
  </si>
  <si>
    <t>trade_item_measurements:tradeItemMeasurementsModule/tradeItemMeasurements/tradeItemWeight/drainedWeight</t>
  </si>
  <si>
    <t>IT139</t>
  </si>
  <si>
    <t>Tipo di valore (numerico, testuale,…) accettato dall'attributo</t>
  </si>
  <si>
    <t>AlcoholInformationModule</t>
  </si>
  <si>
    <t>alcohol_information:alcoholInformationModule/alcoholInformation/percentageOfAlcoholByVolume</t>
  </si>
  <si>
    <t>Gradi del Malto</t>
  </si>
  <si>
    <t>alcohol_information:alcoholInformationModule/alcoholInformation/degreeOfOriginalWort</t>
  </si>
  <si>
    <t>Dimensione max campo di testo</t>
  </si>
  <si>
    <t xml:space="preserve">Indica se l'attributo è rilevante ai sensi del regolamento 1169/2011 per le etichette alimentari. </t>
  </si>
  <si>
    <t>M= Obbligatorio (art. regolamento relativo), O=Opzionale</t>
  </si>
  <si>
    <t>Nota</t>
  </si>
  <si>
    <t>Questo modello dati è manutenuto da GS1 Italy | Indicod-Ecr con la collaborazione della comunità italiana di utenti GDSN</t>
  </si>
  <si>
    <t>Per ogni informazione o richiesta rivolgersi a:</t>
  </si>
  <si>
    <t>GS1 Italy - Via P. Paleocapa 7 - 20121 Milano</t>
  </si>
  <si>
    <t>tel. +39 02 777 212 1 - e-mail info@allineo.it</t>
  </si>
  <si>
    <t>GS1 Code List:</t>
  </si>
  <si>
    <t>TradeItemUnitDescriptorCode</t>
  </si>
  <si>
    <t xml:space="preserve">GS1 Code List Version: </t>
  </si>
  <si>
    <t xml:space="preserve">Maintenance Agency: </t>
  </si>
  <si>
    <t>GS1</t>
  </si>
  <si>
    <t xml:space="preserve">Source: </t>
  </si>
  <si>
    <t>Code_Lists.pdf</t>
  </si>
  <si>
    <t>Code Value</t>
  </si>
  <si>
    <t>Code Definition</t>
  </si>
  <si>
    <t>BASE_UNIT_OR_EACH</t>
  </si>
  <si>
    <t>The lowest level of the item hierarchy intended or labelled for individual retail sale.</t>
  </si>
  <si>
    <t>CASE</t>
  </si>
  <si>
    <t>The standard shipping unit level.</t>
  </si>
  <si>
    <t>DISPLAY_SHIPPER</t>
  </si>
  <si>
    <t>A display, a shipper. May have a “PL” parent. May have (CA or EA) children in multiple instances. It may be Orderable and can be a Consumer Unit.</t>
  </si>
  <si>
    <t>MIXED_MODULE</t>
  </si>
  <si>
    <t>A “mixed mod” or “display ready pallet” that is not the normal ‘turn’ for ordering.</t>
  </si>
  <si>
    <t>PACK_OR_INNER_PACK</t>
  </si>
  <si>
    <t>A logistical unit between case and each. This may be a consumable innerpack (i.e. Carton of Cigarettes) or it may be simply a logistical pack (i.e. Dozens of toothbrushes).</t>
  </si>
  <si>
    <t>PALLET</t>
  </si>
  <si>
    <t>A pallet is a flat transport structure designed to support a variety of goods in a stable fashion while being lifted by any mobile forklift or other jacking device.</t>
  </si>
  <si>
    <t>TRANSPORT_LOAD</t>
  </si>
  <si>
    <t>The trade item above the pallet level used for transporting trade items for example Truck Load, Container, Rail Car, Ship, Etc.</t>
  </si>
  <si>
    <t>ImportClassificationTypeCode</t>
  </si>
  <si>
    <t>Code Name</t>
  </si>
  <si>
    <t>Description</t>
  </si>
  <si>
    <t>Commenti</t>
  </si>
  <si>
    <t>BUYER_ASSIGNED</t>
  </si>
  <si>
    <t>A proprietary internal identification number assigned by a data recipient, used to identify trade items purchased from each trading partner with whom they engage in a commercial relationship.</t>
  </si>
  <si>
    <t>DISTRIBUTOR_ASSIGNED</t>
  </si>
  <si>
    <t>The additional Trade Item Identification value populated has been developed and assigned by an entity which purchases and takes title to goods which are then resold / redistributed elsewhere.</t>
  </si>
  <si>
    <t>INDUSTRY_ASSIGNED</t>
  </si>
  <si>
    <t>SUPPLIER_ASSIGNED</t>
  </si>
  <si>
    <t>NETHERLANDS</t>
  </si>
  <si>
    <t>CUSTOMS_TARIFF_NUMBER</t>
  </si>
  <si>
    <t>INTRASTAT</t>
  </si>
  <si>
    <t>Utilizzare questo valore per identificare il codice interno attribuito dal produttore, informazione richiesta dai retailer italiani</t>
  </si>
  <si>
    <t>NUMERO_RDN</t>
  </si>
  <si>
    <t>An identification number assigned by the Italian Ministry of Health to medical devices treated by the national health system</t>
  </si>
  <si>
    <t>Numero Registro Dispositivi medici Ministero della Salute</t>
  </si>
  <si>
    <t>A system for collecting information and producing statistics on the trade in goods between countries of the European Union (EU).</t>
  </si>
  <si>
    <t>INTRASTAT_COMBINED_NOMENCLATURE</t>
  </si>
  <si>
    <t>HARMONIZED_TARIFF_SCHEDULE_OF_THE_US</t>
  </si>
  <si>
    <t>HARMONIZED_COMMODITY_DESCRIPTION_AND_CODING_SYSTEM</t>
  </si>
  <si>
    <t>An internationally standardized system of names and numbers for classifying traded products developed and maintained by the World Customs Organization (WCO)</t>
  </si>
  <si>
    <t>MERCOSUR</t>
  </si>
  <si>
    <t>A regional trade agreement created in 1991, and it is integrated by Brazil, Argentina, Uruguay, Paraguay and Venezuela.</t>
  </si>
  <si>
    <t>AdditionalTradeItemClassificationCodeListCode</t>
  </si>
  <si>
    <t>ECL_3_1_1</t>
  </si>
  <si>
    <t>Code</t>
  </si>
  <si>
    <t>Code Description</t>
  </si>
  <si>
    <t>Comments</t>
  </si>
  <si>
    <t>UDEX, LTD</t>
  </si>
  <si>
    <t>IRI</t>
  </si>
  <si>
    <t>AC Nielsen</t>
  </si>
  <si>
    <t>ECCC Interim Class Codes</t>
  </si>
  <si>
    <t>UNSPSC – United Nations Standard Products and Services Code</t>
  </si>
  <si>
    <t>UNSPSC - Electronic Commerce Code Management Association</t>
  </si>
  <si>
    <t>EAN Norges Multibransje Varegruppestandard - The ENVA code is used for classification and categorising of goods and it is used as an alternative to the GPC codes in the Norwegian marketplace</t>
  </si>
  <si>
    <t>Target Market Norway</t>
  </si>
  <si>
    <t>Supplier Assigned – A manufacturer’s own codification system</t>
  </si>
  <si>
    <t>AMECE – Code system used in the GS1 Mexico market</t>
  </si>
  <si>
    <t>Target Market Mexico</t>
  </si>
  <si>
    <t>CCG - Code system used in the GS1 Germany market</t>
  </si>
  <si>
    <t>Target Market Germany</t>
  </si>
  <si>
    <t>EANFIN - Code system used in the GS1 Finland market</t>
  </si>
  <si>
    <t>Target Market Finland</t>
  </si>
  <si>
    <t>IFLS5 - Code system used in the GS1 France market</t>
  </si>
  <si>
    <t>Target Market France</t>
  </si>
  <si>
    <t>CBL - Code system used in the GS1 Netherlands market</t>
  </si>
  <si>
    <t>Target Market Netherlands</t>
  </si>
  <si>
    <t>Catalogue Item Information Service of Japan JICFS. Classification system maintained by GS1 Japan and used mainly on the Japanese market.</t>
  </si>
  <si>
    <t>Target Market Japan</t>
  </si>
  <si>
    <t>European Union. The economic association of over a dozen European countries which seek to create a unified, barrier-free market for products and services throughout the continent.</t>
  </si>
  <si>
    <t>European Union</t>
  </si>
  <si>
    <t>GS1 Spain. A product classification system maintained by GS1
Spain and used in the Spanish Market.</t>
  </si>
  <si>
    <t>Target Market Spain</t>
  </si>
  <si>
    <t>GS1 Poland. A product classification system maintained by GS1 Poland.</t>
  </si>
  <si>
    <t>Target Market Poland</t>
  </si>
  <si>
    <t>Federal Agency on Technical Regulating and Metrology of the Russia Federation:  A Russian government agency that serves as a national standardization body of the Russian Federation.</t>
  </si>
  <si>
    <t>Target Market Russia</t>
  </si>
  <si>
    <t>Efficient Consumer Response (ECR) Austria</t>
  </si>
  <si>
    <t>Target Market Austria</t>
  </si>
  <si>
    <t>GS1 Italy</t>
  </si>
  <si>
    <t>Target Market Italy</t>
  </si>
  <si>
    <t xml:space="preserve">Common Procurement Vocabulary (CPV) was introduced in 1996 as a means of raising the level of transparency and efficiency in the field of public acquisition. The use of the standard names of the CPV facilitates the marking of the procurement contracts they are interested in. In addition, CPV facilitates the swift and exact translation of contract information for publication in the official EU Bulletin as well as the preparation of procurement statistics. The CPV code consists of eight characters as well as a control character. </t>
  </si>
  <si>
    <t>International Foodservice Distributors Association (IFDA)</t>
  </si>
  <si>
    <t>American Hospital Formulary Service AHFS Pharmacologic - Therapeutic Classification© (AHFS)</t>
  </si>
  <si>
    <t>Anatomical Therapeutic Chemical classification (ATC)</t>
  </si>
  <si>
    <t>Classification des Dispositifs Médicaux (ClaDiMed)</t>
  </si>
  <si>
    <t>Canadian Medical Device Regulations (CMDR)</t>
  </si>
  <si>
    <t>Classificazione Nazionale dei Dispositivi Medici (CND)</t>
  </si>
  <si>
    <t xml:space="preserve"> UK Dictionary of Medicines &amp; Devices( DM&amp;D) Standard Coding Scheme</t>
  </si>
  <si>
    <t>eCl@ss: Standardized Material and Service Classification and Dictionary</t>
  </si>
  <si>
    <t>Classification for in vitro diagnostics medical devices (EDMA)</t>
  </si>
  <si>
    <t xml:space="preserve"> European Generic Article Register Classification (EGAR ) standard for medical devices</t>
  </si>
  <si>
    <t xml:space="preserve"> IMS Healthcare Generic Product Classification</t>
  </si>
  <si>
    <t>Global Medical Devices Nomenclature (GMDN)</t>
  </si>
  <si>
    <t>Generic Product Identifier (GPI). A drug code list managed by Medi-Span.</t>
  </si>
  <si>
    <t xml:space="preserve">Healthcare Common Procedure Coding System (HCPCS): Pronounced as Hick Picks. </t>
  </si>
  <si>
    <t>International Classification for Patient Safety (ICPS). For use in Field Testing in 2007-2008 (WHO).</t>
  </si>
  <si>
    <t>Medical Dictionary for Regulatory Activities (MedDRA): An international terminology employed by the pharmaceutical industry, medical product industry and regulatory agencies throughout the entire drug development process and product post marketing activities. The current version of MedDRA (version 10.0) contains a total of 84,906 unique terms. MedDRA terminology was developed under the auspices of the International Conference on Harmonization (ICH) of Technical Requirements for Registration of Pharmaceuticals for Human Use and is a registered trademark of the International Federation of Pharmaceutical Manufacturers Associations (IFPMA).</t>
  </si>
  <si>
    <t xml:space="preserve">Medical Columbus: German Medical classification system.  </t>
  </si>
  <si>
    <t>North American Classification System (NAPCS)</t>
  </si>
  <si>
    <t>National Health Service (NHS) eClass:  NHS-eClass is a bespoke classification system for products and services, owned by the English National Health Service (NHS). The purpose of NHS-eClass is to facilitate the accurate analysis of expenditure.</t>
  </si>
  <si>
    <t xml:space="preserve">US FDA Product Code Classification Database: The Product Classification Database contains medical device names and associated information developed by the Center for Devices and Radiological Health (CDRH) in support of its mission. This database contains device names and their associated product codes. The name and product code identify the generic category of a device for FDA. The Product Code assigned to a device is based upon the medical device product classification designated under 21 CFR Parts 862-892. </t>
  </si>
  <si>
    <t xml:space="preserve">The Society of Hospital Pharmacists of Australia (SHPA)  </t>
  </si>
  <si>
    <t>Systematized Nomenclature of Medicine-Clinical Terms ( SNOMED CT® )</t>
  </si>
  <si>
    <t>Universal Medical Device Nomenclature System (UMDNS)</t>
  </si>
  <si>
    <t>FEDAS (sport) FEDAS represents the trans-border interests of specialist sports retailers forming part of associations in European countries. It provides services for members and third parties and is a dialogue partner for all questions concerning specialist sports retailing in Europe zie</t>
  </si>
  <si>
    <t>EAS (footwear) European Article System: A harmonised system to classify and process the characteristics of shoes across Europe.</t>
  </si>
  <si>
    <t>MeasurementUnitCode</t>
  </si>
  <si>
    <t>UNECE Rec 20, ANSI ASC X12 355</t>
  </si>
  <si>
    <t>PackageTypeCode</t>
  </si>
  <si>
    <t>Comment</t>
  </si>
  <si>
    <t>AA</t>
  </si>
  <si>
    <t>Grams Per Cubic Centimetre</t>
  </si>
  <si>
    <t>Kilogram per square metre</t>
  </si>
  <si>
    <t>Net kilogram</t>
  </si>
  <si>
    <t>Part per million</t>
  </si>
  <si>
    <t>AE</t>
  </si>
  <si>
    <t>Pound per square inch - Gauge</t>
  </si>
  <si>
    <t>Pound per square inch - Absolute</t>
  </si>
  <si>
    <t>AM</t>
  </si>
  <si>
    <t>1N</t>
  </si>
  <si>
    <t>BG</t>
  </si>
  <si>
    <t>BK</t>
  </si>
  <si>
    <t>Count</t>
  </si>
  <si>
    <t>Basket</t>
  </si>
  <si>
    <t>BO</t>
  </si>
  <si>
    <t>2N</t>
  </si>
  <si>
    <t>Decibel</t>
  </si>
  <si>
    <t>2P</t>
  </si>
  <si>
    <t>Kilobyte</t>
  </si>
  <si>
    <t>2Q</t>
  </si>
  <si>
    <t>2X</t>
  </si>
  <si>
    <t>Metre Per Minute</t>
  </si>
  <si>
    <t>BRI</t>
  </si>
  <si>
    <t>4G</t>
  </si>
  <si>
    <t>Microlitre</t>
  </si>
  <si>
    <t>BX</t>
  </si>
  <si>
    <t>Box</t>
  </si>
  <si>
    <t>A microlitre is one millionth of a litre</t>
  </si>
  <si>
    <t>4H</t>
  </si>
  <si>
    <t>Micrometre</t>
  </si>
  <si>
    <t>BJ</t>
  </si>
  <si>
    <t>A micrometre is one millionth of a metre, also termed Micron.</t>
  </si>
  <si>
    <t>Bucket</t>
  </si>
  <si>
    <t>4L</t>
  </si>
  <si>
    <t>Megabyte</t>
  </si>
  <si>
    <t>CG</t>
  </si>
  <si>
    <t>Cage</t>
  </si>
  <si>
    <t>4N</t>
  </si>
  <si>
    <t>Megabecquerel</t>
  </si>
  <si>
    <t>CM</t>
  </si>
  <si>
    <t>Card</t>
  </si>
  <si>
    <t>CNG</t>
  </si>
  <si>
    <t>CT</t>
  </si>
  <si>
    <t>CS</t>
  </si>
  <si>
    <t>Case</t>
  </si>
  <si>
    <t>Megabecquerel: 106 Bq1 Bq is defined as the activity of a quantity of radioactive material in which one nucleus decays per second.</t>
  </si>
  <si>
    <t>CR</t>
  </si>
  <si>
    <t>Crate</t>
  </si>
  <si>
    <t>5B</t>
  </si>
  <si>
    <t>Batch</t>
  </si>
  <si>
    <t>A unit of count defining the number of batches (batch: quantity of material produced in one operation or number of animals or persons coming at once).</t>
  </si>
  <si>
    <t>CU</t>
  </si>
  <si>
    <t>A24</t>
  </si>
  <si>
    <t>Candela per Square Metre</t>
  </si>
  <si>
    <t>A71</t>
  </si>
  <si>
    <t xml:space="preserve">Femtometre </t>
  </si>
  <si>
    <t xml:space="preserve">Femtometre- a quadrillionth of a metre (10 to the negative 15th power)  </t>
  </si>
  <si>
    <t>CY</t>
  </si>
  <si>
    <t>Cylinder</t>
  </si>
  <si>
    <t>A86</t>
  </si>
  <si>
    <t>Gigahertz</t>
  </si>
  <si>
    <t>EN</t>
  </si>
  <si>
    <t>Envelope</t>
  </si>
  <si>
    <t>JR</t>
  </si>
  <si>
    <t>Jar</t>
  </si>
  <si>
    <t>AD</t>
  </si>
  <si>
    <t>Byte</t>
  </si>
  <si>
    <t>A unit of information equal to 8 bits.</t>
  </si>
  <si>
    <t>JG</t>
  </si>
  <si>
    <t>Jug</t>
  </si>
  <si>
    <t>AMP</t>
  </si>
  <si>
    <t>Ampere</t>
  </si>
  <si>
    <t>Energy</t>
  </si>
  <si>
    <t>ANN</t>
  </si>
  <si>
    <t>Year</t>
  </si>
  <si>
    <t>NT</t>
  </si>
  <si>
    <t>Unit of time equal to 365,25 days.</t>
  </si>
  <si>
    <t>Net</t>
  </si>
  <si>
    <t>APZ</t>
  </si>
  <si>
    <t>Troy ounce or apothecary ounce</t>
  </si>
  <si>
    <t>NE</t>
  </si>
  <si>
    <t>The troy ounce is a unit of imperial measure. In the present day it is most commonly used to gauge the weight and therefore the price of precious metals.  One troy ounce equals 480 grains or 31.1035 grams.</t>
  </si>
  <si>
    <t>PT</t>
  </si>
  <si>
    <t>Pot</t>
  </si>
  <si>
    <t>AS</t>
  </si>
  <si>
    <t>Assortment</t>
  </si>
  <si>
    <t>A unit of count defining the number of assortments (assortment: set of items grouped in a mixed collection).</t>
  </si>
  <si>
    <t>PX</t>
  </si>
  <si>
    <t>Pallet</t>
  </si>
  <si>
    <t>ATM</t>
  </si>
  <si>
    <t>PB</t>
  </si>
  <si>
    <t>PO</t>
  </si>
  <si>
    <t>Pouch</t>
  </si>
  <si>
    <t>PU</t>
  </si>
  <si>
    <t>Tray</t>
  </si>
  <si>
    <t>PLP</t>
  </si>
  <si>
    <t>A package used for sterile products which may be torn open without touching the product inside.</t>
  </si>
  <si>
    <t>RK</t>
  </si>
  <si>
    <t>Rack</t>
  </si>
  <si>
    <t>RL</t>
  </si>
  <si>
    <t>Reel</t>
  </si>
  <si>
    <t>Standard Atmosphere</t>
  </si>
  <si>
    <t>SW</t>
  </si>
  <si>
    <t>Shrinkwrapped</t>
  </si>
  <si>
    <t>SY</t>
  </si>
  <si>
    <t>Sleeve</t>
  </si>
  <si>
    <t>TU</t>
  </si>
  <si>
    <t>ATT</t>
  </si>
  <si>
    <t>Technical Atmosphere</t>
  </si>
  <si>
    <t>Tube</t>
  </si>
  <si>
    <t>AWG</t>
  </si>
  <si>
    <t>Gauge</t>
  </si>
  <si>
    <t>WRP</t>
  </si>
  <si>
    <t>Gauge- A number referring to the outer diameter of hypodermic or suture needles. Smaller gauge numbers indicate larger outer diameters. Inner diameter depends on both gauge and wall thickness. An increasing needle-gauge size corresponds to a smaller diameter needle. This is contrary to French Gauge where an increasing gauge size corresponds to a larger external diameter.</t>
  </si>
  <si>
    <t>X11</t>
  </si>
  <si>
    <t>AXU</t>
  </si>
  <si>
    <t>Anti XA Unit</t>
  </si>
  <si>
    <t>A unit of measure for blood potency. Units for the anti XA activity which is a measure to the anti coagulating effect at low molecular heparins.</t>
  </si>
  <si>
    <t>ZU</t>
  </si>
  <si>
    <t>B10</t>
  </si>
  <si>
    <t>Bit per second</t>
  </si>
  <si>
    <t>In telecommunications and computing, bitrate (sometimes written bit rate, data rate or as a variable R or fb) is the number of bits that are conveyed or processed per unit of time.
The bit rate is quantified using the bits per second (bit/s or bps) unit.</t>
  </si>
  <si>
    <t>B60</t>
  </si>
  <si>
    <t>Lumens per Square Meter</t>
  </si>
  <si>
    <t>BAR</t>
  </si>
  <si>
    <t>Bar (unit of pressure)</t>
  </si>
  <si>
    <t>The bar is widely used in descriptions of pressure; 1 bar = 100 kilopascals 0.987 atmospheres.</t>
  </si>
  <si>
    <t>BB</t>
  </si>
  <si>
    <t>Base box</t>
  </si>
  <si>
    <t>A unit of area of 112 sheets of tin mil products (tin plate, tin free steel or black plate) 14 by 20 inches, or 31,360 square inches.</t>
  </si>
  <si>
    <t>BFT</t>
  </si>
  <si>
    <t>Board Foot</t>
  </si>
  <si>
    <t>A specialized unit of measure for the volume of rough lumber (before drying and planing with no adjustments) or planed/surfaced lumber. It is the volume of a one-foot length of a board one foot wide and one inch thick. Some countries utilize the synonym super foot or superficial foot.</t>
  </si>
  <si>
    <t>BLL</t>
  </si>
  <si>
    <t>Barrel US</t>
  </si>
  <si>
    <t>There are varying standards for barrel for some specific commodities, including 31 gal for beer, 40 gal for whiskey or kerosene, and 42 gal for petroleum. The general standard for liquids is 31.5 gal or half a hogshead; the general standard for dry contents is 7,056 Cubic Inches.</t>
  </si>
  <si>
    <t>BP</t>
  </si>
  <si>
    <t>Hundred board foot</t>
  </si>
  <si>
    <t>A unit of volume equal to one hundred board foot.</t>
  </si>
  <si>
    <t>BPM</t>
  </si>
  <si>
    <t>Beats Per Minute</t>
  </si>
  <si>
    <t>BQL</t>
  </si>
  <si>
    <t>Becquerel</t>
  </si>
  <si>
    <t xml:space="preserve">The becquerel (symbol Bq) is the SI derived unit of radioactivity. One Bq is defined as the activity of a quantity of radioactive material in which one nucleus decays per second.
SI uses the becquerel rather than the second for the unit of activity measure to avoid dangerous mistakes: a measurement in becquerels is proportional to activity, and thus a more dangerous source of radiation gives a higher reading. A measurement in seconds is inversely proportional. </t>
  </si>
  <si>
    <t>BTU</t>
  </si>
  <si>
    <t>British thermal unit</t>
  </si>
  <si>
    <t>The British thermal unit (BTU or Btu) is a traditional unit of energy. It is approximately the amount of energy needed to heat one pound of water one degree Fahrenheit. One Btu is equal to about 1.06 kilojoules. It is used in the power, steam generation, heating and air conditioning industries.</t>
  </si>
  <si>
    <t>BUA</t>
  </si>
  <si>
    <t>Bushel (US)</t>
  </si>
  <si>
    <t>A bushel is an imperial and U.S. customary unit of dry volume, equivalent in each of these systems to 4 pecks or 8 gallons. It is used for volumes of dry commodities (not liquids), most often in agriculture</t>
  </si>
  <si>
    <t>BUI</t>
  </si>
  <si>
    <t>Bushel (UK)</t>
  </si>
  <si>
    <t>C18</t>
  </si>
  <si>
    <t>Millimole</t>
  </si>
  <si>
    <t>A millimole is one thousandth of a mole.</t>
  </si>
  <si>
    <t>C26</t>
  </si>
  <si>
    <t>Millisecond</t>
  </si>
  <si>
    <t>A millisecond (from milli- and second; abbreviation: ms) is a thousandth (1/1000) of a second.</t>
  </si>
  <si>
    <t>C34</t>
  </si>
  <si>
    <t>Mole</t>
  </si>
  <si>
    <t>The mole (symbol mol) is the SI base unit of amount of substance; one of a few units used to measure this physical quantity.
A mole will possess mass exactly equal to the substance's molecular or atomic weight in grams. That is to say, a substance's atomic or molecular mass in atomic mass units is the same as its molar mass in grams. Because of this, one can measure the number of moles in a pure substance by weighing it and comparing the result to its molecular or atomic weight</t>
  </si>
  <si>
    <t>C45</t>
  </si>
  <si>
    <t xml:space="preserve">Nanometre </t>
  </si>
  <si>
    <t xml:space="preserve">Nanometre- a billionth of a metre (10 to the negative 9th power) </t>
  </si>
  <si>
    <t>C52</t>
  </si>
  <si>
    <t xml:space="preserve">Picometre </t>
  </si>
  <si>
    <t xml:space="preserve">Picometre- a trillionth of a metre (10 to the negative 12th power) </t>
  </si>
  <si>
    <t>CEL</t>
  </si>
  <si>
    <t>Degree Celsius</t>
  </si>
  <si>
    <t>Celsius (also historically known as centigrade) is a temperature scale, the freezing point of water is 0 degrees Celsius (°C) and the boiling point 100 °C (at standard atmospheric pressure), placing the boiling and freezing points of water exactly 100 degrees apart.</t>
  </si>
  <si>
    <t>CFU</t>
  </si>
  <si>
    <t>Colony Forming Units</t>
  </si>
  <si>
    <t>Colony Forming Units: is a rough estimate of the number of viable bacteria or fungal cells in a sample.</t>
  </si>
  <si>
    <t>A unit of count defining the number of units of card (card: thick stiff paper or cardboard).</t>
  </si>
  <si>
    <t>CGM</t>
  </si>
  <si>
    <t>Centigram</t>
  </si>
  <si>
    <t>A centigram is one hundredth (1/100) of a gram</t>
  </si>
  <si>
    <t>CLT</t>
  </si>
  <si>
    <t>Centilitre</t>
  </si>
  <si>
    <t>A centilitre is one hundredth (1/100) of a litre</t>
  </si>
  <si>
    <t>CMK</t>
  </si>
  <si>
    <t>Square centimetre</t>
  </si>
  <si>
    <t>A square centimetre is an area of a square whose sides are exactly 1 centimetre in length.</t>
  </si>
  <si>
    <t>CMQ</t>
  </si>
  <si>
    <t>Cubic centimetre</t>
  </si>
  <si>
    <t>A cubic centimetre is the volume of a cube of side length one centimetre (0.01 m) equal to a millilitre.</t>
  </si>
  <si>
    <t>CMT</t>
  </si>
  <si>
    <t>Centimetre</t>
  </si>
  <si>
    <t>A centimetre is  equal to one hundredth of a metre.</t>
  </si>
  <si>
    <t>CWA</t>
  </si>
  <si>
    <t>Hundred pound (cwt) / hundred weight (US)</t>
  </si>
  <si>
    <t>A unit of weight in the U.S. Customary System equal to 100 pounds (45.36 kilograms); also called cental.</t>
  </si>
  <si>
    <t>CWI</t>
  </si>
  <si>
    <t>Hundred weight (UK)</t>
  </si>
  <si>
    <t>D19</t>
  </si>
  <si>
    <t>D29</t>
  </si>
  <si>
    <t>Terahertz</t>
  </si>
  <si>
    <t>D30</t>
  </si>
  <si>
    <t>Terajoule</t>
  </si>
  <si>
    <t>D32</t>
  </si>
  <si>
    <t>Terawatt hour</t>
  </si>
  <si>
    <t>D43</t>
  </si>
  <si>
    <t>Atomic Mass Units (AMU)</t>
  </si>
  <si>
    <t>Atomic Mass Units</t>
  </si>
  <si>
    <t>D5</t>
  </si>
  <si>
    <t>Kilogram per square centimetre</t>
  </si>
  <si>
    <t>A kilogram-force per square centimeter (kgf/cm2), often just kilogram per square centimeter (kg/cm2), or kilopond per square centimeter is a unit of pressure using metric units. Its use is now deprecated; it is not a part of the International System of Units (SI), the modern metric system. The unit is similar to the English unit psi (lbf/in2).</t>
  </si>
  <si>
    <t>D55</t>
  </si>
  <si>
    <t xml:space="preserve">Heat Transfer Coefficient </t>
  </si>
  <si>
    <t>D63</t>
  </si>
  <si>
    <t>Book</t>
  </si>
  <si>
    <t>A unit of count defining the number of books (book: set of items bound together or written document of a material whole).</t>
  </si>
  <si>
    <t>D70</t>
  </si>
  <si>
    <t>Calorie - International Table (IT)</t>
  </si>
  <si>
    <t>DAY</t>
  </si>
  <si>
    <t>Days</t>
  </si>
  <si>
    <t>A day is one three hundreds and sixty fifth (1/365) of a year</t>
  </si>
  <si>
    <t>A measurement of plane angle, representing 1⁄360 of a full rotation; one degree is equivalent to π/180 radians.</t>
  </si>
  <si>
    <t>DG</t>
  </si>
  <si>
    <t>Decigram</t>
  </si>
  <si>
    <t>A decigram is one tenth (1/10) of a gram.</t>
  </si>
  <si>
    <t>DLT</t>
  </si>
  <si>
    <t>Decilitre</t>
  </si>
  <si>
    <t>A decilitre is one tenth (1/10) of a litre.</t>
  </si>
  <si>
    <t>DMK</t>
  </si>
  <si>
    <t>Square decimetre</t>
  </si>
  <si>
    <t>A square deciimetre is an area of a square whose sides are exactly 1 deciimetre in length.</t>
  </si>
  <si>
    <t>DMQ</t>
  </si>
  <si>
    <t>Cubic decimetre</t>
  </si>
  <si>
    <t>DMT</t>
  </si>
  <si>
    <t>Decimetre</t>
  </si>
  <si>
    <t>DRA</t>
  </si>
  <si>
    <t>Dram (US)</t>
  </si>
  <si>
    <t>DRI</t>
  </si>
  <si>
    <t>Dram (UK)</t>
  </si>
  <si>
    <t>DZN</t>
  </si>
  <si>
    <t>Dozen</t>
  </si>
  <si>
    <t>PackagingMaterialTypeCode</t>
  </si>
  <si>
    <t>A unit of count defining the number of units in multiples of 12.</t>
  </si>
  <si>
    <t>E09</t>
  </si>
  <si>
    <t>Milliampere hour</t>
  </si>
  <si>
    <t>E14</t>
  </si>
  <si>
    <t>Kilocalorie (international table)</t>
  </si>
  <si>
    <t>A unit of energy equal to 1000 calories.</t>
  </si>
  <si>
    <t>E27</t>
  </si>
  <si>
    <t>Dose</t>
  </si>
  <si>
    <t>A unit of count defining the number of doses (dose: a definite quantity of a medicine or drug).</t>
  </si>
  <si>
    <t>E32</t>
  </si>
  <si>
    <t>Litre Per Hour</t>
  </si>
  <si>
    <t>E34</t>
  </si>
  <si>
    <t>Gigabyte</t>
  </si>
  <si>
    <t>CERAMIC</t>
  </si>
  <si>
    <t>Ceramic</t>
  </si>
  <si>
    <t>A non-specific material made from clay and hardened by firing at a high temperatures. Examples can include Terra-cotta, Earthenware, Stoneware, Porcelain, and High-Tech Ceramics.</t>
  </si>
  <si>
    <t>CLOTH_OR_FABRIC</t>
  </si>
  <si>
    <t>Cloth or Fabric</t>
  </si>
  <si>
    <t>A non specific material made by weaving, felting, knitting, or crocheting natural and/or synthetic fibers.</t>
  </si>
  <si>
    <t>COMPOSITE</t>
  </si>
  <si>
    <t>Composite</t>
  </si>
  <si>
    <t>A material that is made from multiple materials.</t>
  </si>
  <si>
    <t>CORRUGATED_BOARD_DOUBLE_WALL</t>
  </si>
  <si>
    <t>Double Wall Corrugated Board</t>
  </si>
  <si>
    <t>A structure formed by two corrugated inner members glued to one intervening flat facing paperboard with two additional paperboards to each outside corrugated.</t>
  </si>
  <si>
    <t>CORRUGATED_BOARD_OTHER</t>
  </si>
  <si>
    <t>Corrugated Board Other</t>
  </si>
  <si>
    <t>A structure formed by one corrugated inner member glued to one flat facing paperboard; also termed single faced.</t>
  </si>
  <si>
    <t>CORRUGATED_BOARD_SINGLE_WALL</t>
  </si>
  <si>
    <t>E35</t>
  </si>
  <si>
    <t>Single Wall Corrugated Board</t>
  </si>
  <si>
    <t>Terabyte</t>
  </si>
  <si>
    <t>A structure formed by one corrugated inner member glued between two flat facing paperboards; also termed double faced.</t>
  </si>
  <si>
    <t>A unit of information equal to 10¹² bytes.</t>
  </si>
  <si>
    <t>CORRUGATED_BOARD_TRIPLE_WALL</t>
  </si>
  <si>
    <t>Triple Wall Corrugated Board</t>
  </si>
  <si>
    <t>A structure formed by three corrugated inner members glued to two intervieing flat facing paperboards with two additional paperboards to each outside corrugated.</t>
  </si>
  <si>
    <t>E37</t>
  </si>
  <si>
    <t>FIBRE_BURLAP</t>
  </si>
  <si>
    <t>Burlap</t>
  </si>
  <si>
    <t>Pixel</t>
  </si>
  <si>
    <t>The American name for cloth woven from jute fibres.  In other parts of the world it is known as Hessian, Hessian cloth, or gunny from the Indian gain.</t>
  </si>
  <si>
    <t>A unit of count defining the number of pixels (pixel: picture element).</t>
  </si>
  <si>
    <t>FIBRE_COTTON</t>
  </si>
  <si>
    <t>Fibre Cotton</t>
  </si>
  <si>
    <t>A natural cellulosic seed-hair fiber, obtained from the seed pod of the cotton plant. First known in India about 3000 B.C.</t>
  </si>
  <si>
    <t>E39</t>
  </si>
  <si>
    <t>FIBRE_FLAX</t>
  </si>
  <si>
    <t>Fibre Flax</t>
  </si>
  <si>
    <t>Dots per inch</t>
  </si>
  <si>
    <t>The plant from the stem of which bast fiber is extracted by retting to produce linen. An erroneous term for linen fiber, particularly in blends.</t>
  </si>
  <si>
    <t>A unit of count defining the number of dots per linear inch as a measure of the resolution or sharpness of a graphic image.</t>
  </si>
  <si>
    <t>FIBRE_HEMP</t>
  </si>
  <si>
    <t>Fibre Hemp</t>
  </si>
  <si>
    <t>Hemp is a commonly used term for varieties of the Cannabis plant. Hemp can yield fibre which can be used in ropes, cloths, weaves, as a reinforcement of polymer composites as well as pulps for paper making.</t>
  </si>
  <si>
    <t>E4</t>
  </si>
  <si>
    <t>FIBRE_JUTE</t>
  </si>
  <si>
    <t>Fibre Jute</t>
  </si>
  <si>
    <t>Gross kilogram</t>
  </si>
  <si>
    <t>A unit of mass defining the total number of kilograms before deductions.</t>
  </si>
  <si>
    <t>A bast fiber obtained from the round pod jute or the long pod jute of the family Tiliaceae. Grown extensively in Pakistan and India, mainly in the Bengal district of Pakistan.</t>
  </si>
  <si>
    <t>FIBRE_OTHER</t>
  </si>
  <si>
    <t>Fibre Other</t>
  </si>
  <si>
    <t>E55</t>
  </si>
  <si>
    <t>A non specific material made of a unit of matter, either natural or manufactured, that forms the basic element of fabrics and other textile structures.</t>
  </si>
  <si>
    <t>Use</t>
  </si>
  <si>
    <t>FOAM</t>
  </si>
  <si>
    <t>Foam</t>
  </si>
  <si>
    <t>A unit of count defining the number of times an object is used.</t>
  </si>
  <si>
    <t>A non specific material in a lightweight cellular form resulting from introduction of gas bubbles during manufacture, used to reduce shock and vibration or abrasion.</t>
  </si>
  <si>
    <t>GLASS</t>
  </si>
  <si>
    <t>Glass</t>
  </si>
  <si>
    <t>A non-specific inorganic substance fused at high temperatures and cooled quickly so that it solidifies to a vitreous or noncrystalline condition. This term applies to transparent clear glass or as a generic term if distinction with coloured glass is not desired.</t>
  </si>
  <si>
    <t>Each</t>
  </si>
  <si>
    <t>GLASS_COLOURED</t>
  </si>
  <si>
    <t>A unit of count defining the number of items regarded as separate units.</t>
  </si>
  <si>
    <t>Coloured Glass</t>
  </si>
  <si>
    <t>Glass containing external colouring or glass that has been coloured by the addition of colouring agents/particles in its creation</t>
  </si>
  <si>
    <t>LAMINATED_CARTON</t>
  </si>
  <si>
    <t>Laminated Carton</t>
  </si>
  <si>
    <t>ELU</t>
  </si>
  <si>
    <t>A material made up of laminates of paperboard, foil and polyethylene which combined form a sheet suitable for asceptic processing.</t>
  </si>
  <si>
    <t xml:space="preserve">ELISA Units </t>
  </si>
  <si>
    <t>METAL_ALUMINUM</t>
  </si>
  <si>
    <t>Enzyme-linked immunosorbent assay unit, is always associated with a product and a method.</t>
  </si>
  <si>
    <t>METAL_BRASS</t>
  </si>
  <si>
    <t>Brass</t>
  </si>
  <si>
    <t>Brass is an alloy of copper and zinc.</t>
  </si>
  <si>
    <t>METAL_IRON</t>
  </si>
  <si>
    <t>Iron</t>
  </si>
  <si>
    <t>F27</t>
  </si>
  <si>
    <t>A heavy metallic element (Fe) capable of being fashioned into a variety of forms.</t>
  </si>
  <si>
    <t>Gram Per Hour</t>
  </si>
  <si>
    <t>METAL_LEAD</t>
  </si>
  <si>
    <t>Lead</t>
  </si>
  <si>
    <t>A bluish-white soft malleable ductile plastic but inelastic heavy metallic element (Pb)</t>
  </si>
  <si>
    <t>METAL_OTHER</t>
  </si>
  <si>
    <t>Metal</t>
  </si>
  <si>
    <t>FAH</t>
  </si>
  <si>
    <t>A non specific material made from metal or metal alloy material.</t>
  </si>
  <si>
    <t>METAL_STAINLESS_STEEL</t>
  </si>
  <si>
    <t>Degree Fahrenheit</t>
  </si>
  <si>
    <t>Stainless Steel</t>
  </si>
  <si>
    <t xml:space="preserve"> The Fahrenheit temperature scale, the freezing point of water is 32 degrees Fahrenheit (°F) and the boiling point 212 °F (at standard atmospheric pressure), placing the boiling and freezing points of water exactly 180 degrees apart.</t>
  </si>
  <si>
    <t>An alloy of steel with chromium and sometimes another element (as nickel or molybdenum) that is practically immune to rusting and ordinary corrosion</t>
  </si>
  <si>
    <t>METAL_STEEL</t>
  </si>
  <si>
    <t>Steel</t>
  </si>
  <si>
    <t>FH</t>
  </si>
  <si>
    <t>Micromole</t>
  </si>
  <si>
    <t>Commercial iron that contains carbon in any amount up to about 1.7 percent as an essential alloying constituent, is malleable when under suitable conditions, and is distinguished from cast iron by its malleability and lower carbon content.</t>
  </si>
  <si>
    <t>One millionth (10 -6 ) of a mole.</t>
  </si>
  <si>
    <t>METAL_TIN</t>
  </si>
  <si>
    <t>Tin</t>
  </si>
  <si>
    <t>FJ</t>
  </si>
  <si>
    <t>Sizing Factor</t>
  </si>
  <si>
    <t>Tin is a chemical element that is obtained chiefly from the mineral cassiterite, where it occurs as an oxide, SnO2. This silvery, malleable poor metal is not easily oxidized in air, and is used to coat other metals to prevent corrosion. It is used in many alloys, most notably bronze</t>
  </si>
  <si>
    <t>MINERAL_CALCIUM_CARBONATE</t>
  </si>
  <si>
    <t>Calcium Carbonate</t>
  </si>
  <si>
    <t>FOT</t>
  </si>
  <si>
    <t>Foot</t>
  </si>
  <si>
    <t xml:space="preserve">The international foot is defined to be equal to 0.3048 meters. </t>
  </si>
  <si>
    <t>FP</t>
  </si>
  <si>
    <t>MINERAL_OTHER</t>
  </si>
  <si>
    <t>Pound per square foot</t>
  </si>
  <si>
    <t>Mineral Other</t>
  </si>
  <si>
    <t>A non SI unit of Pressure approximately equal to 47.88025 PASCAL's.</t>
  </si>
  <si>
    <t>MINERAL_TALC</t>
  </si>
  <si>
    <t>FTK</t>
  </si>
  <si>
    <t>Talc</t>
  </si>
  <si>
    <t>Square foot</t>
  </si>
  <si>
    <t>Talc is used to stiffen thermoplastics, mainly polypropylene but also polyethylene and polyamide (Nylon).</t>
  </si>
  <si>
    <t>A square foot is an area of a square whose sides are exactly 1 foot in length.</t>
  </si>
  <si>
    <t>NATURAL_RUBBER</t>
  </si>
  <si>
    <t>Natural rubber</t>
  </si>
  <si>
    <t>FTQ</t>
  </si>
  <si>
    <t>Cubic foot</t>
  </si>
  <si>
    <t>A cubic foot is the volume of a cube of side length one foot (0.3048 m) .</t>
  </si>
  <si>
    <t>A strong elastic material made by drying the sap from various tropical trees, especially the American rubber tree.</t>
  </si>
  <si>
    <t>OTHER</t>
  </si>
  <si>
    <t>G21</t>
  </si>
  <si>
    <t>Not Otherwise Specified</t>
  </si>
  <si>
    <t>Cup (US)</t>
  </si>
  <si>
    <t>A non-specific material that cannot be defined with the current material codes. Should be used as a temporary measure while a proper code is established for the type of material.</t>
  </si>
  <si>
    <t>PAPER_CORRUGATED</t>
  </si>
  <si>
    <t>Corrugated</t>
  </si>
  <si>
    <t>G23</t>
  </si>
  <si>
    <t>Peck</t>
  </si>
  <si>
    <t>A peck is an imperial and U.S. customary unit of dry volume, equivalent in each of these systems to 2 gallons, 8 dry quarts, or 16 dry pints.</t>
  </si>
  <si>
    <t>The most common type of box manufactured from containerboard, layers of linerboard and one layer of medium. The layers are combined on a corrugator, a machine that presses corrugations into the medium and laminates a layer of linerboard to each side. The sheets are folded, printed, and glued or stapled to make a finished box.</t>
  </si>
  <si>
    <t>PAPER_MOLDED_PULP</t>
  </si>
  <si>
    <t>G24</t>
  </si>
  <si>
    <t>Molded Pulp</t>
  </si>
  <si>
    <t>Tablespoon</t>
  </si>
  <si>
    <t>Used for producing pulp-based or fibrous products by pressing; example products: egg packages, trays and boxes for fruits and vegetables.</t>
  </si>
  <si>
    <t>Tablespoon. 1/2 fluid ounces, 3 teaspoons, 15 millilitres</t>
  </si>
  <si>
    <t>PAPER_OTHER</t>
  </si>
  <si>
    <t>Paper Other</t>
  </si>
  <si>
    <t>G25</t>
  </si>
  <si>
    <t>Teaspoon</t>
  </si>
  <si>
    <t>PAPER_PAPER</t>
  </si>
  <si>
    <t>Paper</t>
  </si>
  <si>
    <t>Teaspoon. 1/6 fluid ounces or  5 millilitres</t>
  </si>
  <si>
    <t>GBQ</t>
  </si>
  <si>
    <t>PAPER_PAPERBOARD</t>
  </si>
  <si>
    <t>Gigabecquerel</t>
  </si>
  <si>
    <t>Paperboard</t>
  </si>
  <si>
    <t>A non specific material, generally made from cotton or wood, that describe a variety or of board materials used in the production of boxes, folding cartons, and solid fibre and corrugated shipping containers; also termed cardboard</t>
  </si>
  <si>
    <t>PAPER_RAYON</t>
  </si>
  <si>
    <t>Rayon Paper</t>
  </si>
  <si>
    <t>Generic term for a manmade fiber derived from regenerated cellulose.</t>
  </si>
  <si>
    <t>PLASTIC_BIO_PLASTIC</t>
  </si>
  <si>
    <t>Bio-plastic</t>
  </si>
  <si>
    <t>Plastic certified as compliant with the European norm EN13432 over being recyclable through disintegration or biodegradation</t>
  </si>
  <si>
    <t>PLASTIC_OTHER</t>
  </si>
  <si>
    <t>Plastic Other</t>
  </si>
  <si>
    <t>GL</t>
  </si>
  <si>
    <t>Gram Per Litre</t>
  </si>
  <si>
    <t>A non-specific material made of any of numerous organic synthetic or processed materials that are mostly thermoplastic or thermosetting polymers of high molecular weight and that can be made into objects, films, or filaments.</t>
  </si>
  <si>
    <t>A unit of measurement of mass concentration that shows how many grams of a certain substance are present in one litre.</t>
  </si>
  <si>
    <t>PLASTIC_THERMOPLASTICS</t>
  </si>
  <si>
    <t>Thermoplastics</t>
  </si>
  <si>
    <t>GLI</t>
  </si>
  <si>
    <t>Gallon (UK)</t>
  </si>
  <si>
    <t>The imperial (UK) gallon was legally defined as 4.54609 litres.</t>
  </si>
  <si>
    <t>A non-specific substance that becomes soft and pliable when heated, without a change in its intrinsic properties. Polystyrene and polyethylene are thermoplastics.</t>
  </si>
  <si>
    <t>POLYMER_CELLULOSE_ACETATE</t>
  </si>
  <si>
    <t>GLL</t>
  </si>
  <si>
    <t>Cellulose Acetate</t>
  </si>
  <si>
    <t>Gallon (US)</t>
  </si>
  <si>
    <t>The U.S. liquid gallon is legally defined as 231 cubic inches, and is equal to exactly 3.785411784 litres or about 0.133680555 cubic feet.</t>
  </si>
  <si>
    <t>Cellulose acetate is one of the most important esters of cellulose. Depending on the way it has been processed cellulose acetate can be used for a wide variety of applications, e.g. films, membranes or fibers.</t>
  </si>
  <si>
    <t>GM</t>
  </si>
  <si>
    <t>Gram per square metre</t>
  </si>
  <si>
    <t>POLYMER_EPOXY</t>
  </si>
  <si>
    <t>Epoxy</t>
  </si>
  <si>
    <t>Epoxy resins are thermoset polymers which are frequently used as coatings for metal packaging such as soft-drink cans.</t>
  </si>
  <si>
    <t>In the metric system, the density of all types of paper, paperboard, and fabric, is expressed in terms of grams per square meter (g/m²).
This quantity is commonly called grammage both in English and French (ISO 536), though many English-speaking countries still refer to the "weight".
The term density here is used somewhat incorrectly, as density is mass by volume. More precisely, it is a measure of the area density, areal density, or surface density.</t>
  </si>
  <si>
    <t>POLYMER_EVA</t>
  </si>
  <si>
    <t>Ethylene vinyl acetate, (EVA)</t>
  </si>
  <si>
    <t>GRM</t>
  </si>
  <si>
    <t>Gram</t>
  </si>
  <si>
    <t>A gram is defined as one one-thousandth of the kilogram (1×10-3 kg).</t>
  </si>
  <si>
    <t>GRN</t>
  </si>
  <si>
    <t>POLYMER_EVOH</t>
  </si>
  <si>
    <t>Grain</t>
  </si>
  <si>
    <t>Ethylene vinyl alcohol, (EVOH)</t>
  </si>
  <si>
    <t>A grain or troy grain is precisely 64.79891 milligrams. Exactly 7,000 grains per avoirdupois pound.</t>
  </si>
  <si>
    <t>Ethylene vinyl alcohol, a copolymer of ethylene and vinyl alcohol. A plastic resin commonly used in food applications to provide barrier to oxygen and other gases.</t>
  </si>
  <si>
    <t>GRO</t>
  </si>
  <si>
    <t>POLYMER_HDPE</t>
  </si>
  <si>
    <t>Gross</t>
  </si>
  <si>
    <t>High Density Polyethylene (HDPE)</t>
  </si>
  <si>
    <t>A unit of count defining the number of units in multiples of 144 (12 x 12).</t>
  </si>
  <si>
    <t>GWH</t>
  </si>
  <si>
    <t>POLYMER_LDPE</t>
  </si>
  <si>
    <t>Gigawatt hour</t>
  </si>
  <si>
    <t>Low-density polyethylene (LDPE)</t>
  </si>
  <si>
    <t>POLYMER_LLDPE</t>
  </si>
  <si>
    <t>Linear Low Density Polyethylene</t>
  </si>
  <si>
    <t>H79</t>
  </si>
  <si>
    <t>French gauge</t>
  </si>
  <si>
    <t>Linear low density polyethylene is a linear polyethylene with a significant number of short branches on the polymer backbone. It is commonly made by copolymerization of ethylene with longer-chain olefins. It is different from LDPE due to the absence of long chain branches which gives it higher tensile strength, impact and puncture resistance than LDPE. Common uses of LLDPE are plastic bags, wraps, stretch wraps, pouches, covers and lids.</t>
  </si>
  <si>
    <t>POLYMER_MDPE</t>
  </si>
  <si>
    <t>Medium-density Polyethylene</t>
  </si>
  <si>
    <t>Medium-density polyethylene is a type of polyethylene defined by a density range of 0.926-0.940 g/cm3. MDPE is typically used in shrink films, sacks, packaging film and carrier bags.</t>
  </si>
  <si>
    <t>POLYMER_NYLON</t>
  </si>
  <si>
    <t>The French scale (most correctly abbreviated as Fr, but also often abbreviated as FR or F) is commonly used to measure the catheter size (Circumference is in millimeters), in which 1 Fr = 0.33 mm in diameter. In the French Gauge system as it is also known, the diameter in millimeters of the catheter can be determined by dividing the French size by 3, thus an increasing French size corresponds with a larger diameter catheter. The following equations summarize the relationships:
D(mm) = Fr/3 or Fr = D(mm)*3</t>
  </si>
  <si>
    <t>Nylon</t>
  </si>
  <si>
    <t>Packaging applications include oven-baking bags (nylon 6 and nylon 66) and barrier layers (MXD6 and nylon 6) for PET and HDPE bottles. Very occasionally, bottles can be made of nylon.</t>
  </si>
  <si>
    <t>H87</t>
  </si>
  <si>
    <t>POLYMER_OTHER</t>
  </si>
  <si>
    <t>Piece</t>
  </si>
  <si>
    <t>Polymers Other</t>
  </si>
  <si>
    <t>A unit of count defining the number of pieces (piece: a single item, article or exemplar).</t>
  </si>
  <si>
    <t>A non-specific chemical compound or mixture of compounds formed by polymerization and consisting essentially of repeating structural units</t>
  </si>
  <si>
    <t>POLYMER_PAN</t>
  </si>
  <si>
    <t>Polyacrylonitril (PAN)</t>
  </si>
  <si>
    <t>HC</t>
  </si>
  <si>
    <t>Hundred count</t>
  </si>
  <si>
    <t>Polyacrylonitril is a organic polymer which is frequently used in fibres for textiles. As fibres the material is frequently referred to as Acrylic.</t>
  </si>
  <si>
    <t>A unit of count defining the number of units counted in multiples of 100.</t>
  </si>
  <si>
    <t>POLYMER_PC</t>
  </si>
  <si>
    <t>Polycarbonate (PC)</t>
  </si>
  <si>
    <t>HD</t>
  </si>
  <si>
    <t>Polycarbonate, a transparent thermoplastic which is used in a wide variety of applications including CDs and DVDs, eyeglasses, cell phone covers, laptops as well as packaging applications such as bottles.</t>
  </si>
  <si>
    <t>Half dozen</t>
  </si>
  <si>
    <t>POLYMER_PCL</t>
  </si>
  <si>
    <t>A unit of count defining the number of units in multiplt of six (6).</t>
  </si>
  <si>
    <t>Polycaprolactone (PCL)</t>
  </si>
  <si>
    <t>HEP</t>
  </si>
  <si>
    <t>Polycaprolactone is a biodegradable polyester which is also used in in the manufacturing of polyurethanes. It is also used in blends with thermoplastic starch to improve properties and can also be used as a plasticizer to PVC.</t>
  </si>
  <si>
    <t>Histamine Equivalent Prick</t>
  </si>
  <si>
    <t>POLYMER_PE</t>
  </si>
  <si>
    <t>Polyethylene (PE)</t>
  </si>
  <si>
    <t>Histamine equivalent prick testing for allergen.</t>
  </si>
  <si>
    <t>A thermoplastic composed of the polymers of ethylene.</t>
  </si>
  <si>
    <t>HGM</t>
  </si>
  <si>
    <t>POLYMER_PEN</t>
  </si>
  <si>
    <t>Hectogram</t>
  </si>
  <si>
    <t>Polyethylene Naphthalate (PEN)</t>
  </si>
  <si>
    <t>A hectogram is one hundred (100) grams</t>
  </si>
  <si>
    <t>Polyethylene naphthalate is a polymer with good barrier properties (unlike Polyethylene terephthalate). It is well-suited for production of the amber-colored bottles meant for packing beverages like beer.</t>
  </si>
  <si>
    <t>POLYMER_PET</t>
  </si>
  <si>
    <t>HLT</t>
  </si>
  <si>
    <t>Polyethylene Terephthalate (PET)</t>
  </si>
  <si>
    <t>Hectolitre</t>
  </si>
  <si>
    <t>A hectolitre is one hundred (100) litres.</t>
  </si>
  <si>
    <t>Polyethylene terephthalate is a thermoplastic polymer resin of the polyester family and is used in synthetic fibers. Can be applied to bottles, flasks and caps.</t>
  </si>
  <si>
    <t>POLYMER_PHA</t>
  </si>
  <si>
    <t>HTZ</t>
  </si>
  <si>
    <t>Polyhydroxyalkanoates (PHA)</t>
  </si>
  <si>
    <t>Hertz</t>
  </si>
  <si>
    <t>Polyhydroxyalkanoates are linear polyesters produced in nature by bacterial fermentation of sugar or lipids.</t>
  </si>
  <si>
    <t>A unit of frequency defined as the number of complete cycles per second; it is the basic unit of frequency in the International System of Units (SI).</t>
  </si>
  <si>
    <t>POLYMER_PLA</t>
  </si>
  <si>
    <t>Polylactic Acid or Polylactide (PLA)</t>
  </si>
  <si>
    <t>HUR</t>
  </si>
  <si>
    <t>Polylactic acid or Polylactide is a biodegradable, thermoplastic, aliphatic polyester derived from lactic acid.</t>
  </si>
  <si>
    <t>Hour</t>
  </si>
  <si>
    <t>POLYMER_PP</t>
  </si>
  <si>
    <t>Polypropylene (PP)</t>
  </si>
  <si>
    <t>An hour is a unit of measurement of time of the duration of 60 minutes, or 3600 seconds. It is 1/24 of a median Earth day.</t>
  </si>
  <si>
    <t>A non-specific material made of various thermoplastic plastics or fibers that are polymers of propylene.</t>
  </si>
  <si>
    <t>POLYMER_PS</t>
  </si>
  <si>
    <t>Polystyrene (PS)</t>
  </si>
  <si>
    <t>INH</t>
  </si>
  <si>
    <t>Inches</t>
  </si>
  <si>
    <t>A polymer prepared by the polymerization of styrene as the sole monomer</t>
  </si>
  <si>
    <t>An international inch is defined to be equal to 25.4 millimeters.</t>
  </si>
  <si>
    <t>POLYMER_PU</t>
  </si>
  <si>
    <t>Polyurethanes (PU)</t>
  </si>
  <si>
    <t>INK</t>
  </si>
  <si>
    <t>Square inch</t>
  </si>
  <si>
    <t>Polyurethanes are primarily thermoset resins which are used in the manufacture of flexible and rigid foams, microcellular foam seals and gaskets, as well as high performance adhesives, surface coatings and sealants. Polyurethane can also be used to make synthetic fibers.</t>
  </si>
  <si>
    <t>A square inch is an area of a square whose sides are exactly 1 inch in length.</t>
  </si>
  <si>
    <t>POLYMER_PVA</t>
  </si>
  <si>
    <t>Polyvinyl Alcohol (PVA)</t>
  </si>
  <si>
    <t>INQ</t>
  </si>
  <si>
    <t>Cubic inch</t>
  </si>
  <si>
    <t>Polyvinyl alcohol (PVA or PVOH) is a biodegradable and highly water soluble polymer with high gas and grease barrier. Common uses for PVA are paper adhesives, paper coatings, as a self-standing water soluble films as well as blends to improve processability of thermoplastic starch.</t>
  </si>
  <si>
    <t>A cubic inch is the volume of a cube of side length one inch (0.254 m).</t>
  </si>
  <si>
    <t>POLYMER_PVC</t>
  </si>
  <si>
    <t>JOU</t>
  </si>
  <si>
    <t>Joule</t>
  </si>
  <si>
    <t>A polymer of vinyl chloride used especially for electrical insulation, films, and pipes</t>
  </si>
  <si>
    <t>A joule is the energy exerted by a force of one newton acting to move an object through a distance of one metre.</t>
  </si>
  <si>
    <t>POLYMER_PVDC</t>
  </si>
  <si>
    <t>Polyvinylidene Chloride (PVDC)</t>
  </si>
  <si>
    <t>K6</t>
  </si>
  <si>
    <t>Kilolitre</t>
  </si>
  <si>
    <t>A kilolitre is one thousand (1000) litres.</t>
  </si>
  <si>
    <t>Polyvinylidene chloride is primarily used as a barrier coating to provide barrier against fat, vapour and gases.</t>
  </si>
  <si>
    <t>POLYMER_TPS</t>
  </si>
  <si>
    <t>KEL</t>
  </si>
  <si>
    <t>Thermoplastic Starch (TPS)</t>
  </si>
  <si>
    <t>Kelvin: a unit of absolute temperature equal to 1/273.16 of the absolute temperature of the triple point of water. One kelvin degree is equal to one Celsius degree.</t>
  </si>
  <si>
    <t>Thermoplastic starch is obtained through destructurization of natural starch through exposure to shear and heat. TPS is most frequently used in blends with biodegradable synthetic polymers such as PCL and PVA.</t>
  </si>
  <si>
    <t>RUBBER</t>
  </si>
  <si>
    <t>Rubber</t>
  </si>
  <si>
    <t>KGM</t>
  </si>
  <si>
    <t>Kilogram</t>
  </si>
  <si>
    <t>A strong elastic synthetic substance made either by improving the qualities of natural rubber or by an industrial process using petroleum and coal products</t>
  </si>
  <si>
    <t>A unit of mass equal to one thousand grams.</t>
  </si>
  <si>
    <t>VINYL</t>
  </si>
  <si>
    <t>Vinyl</t>
  </si>
  <si>
    <t>A non-specific polymer of a vinyl compound or a product (as a resin or a textile fiber) made from such a polymer</t>
  </si>
  <si>
    <t>KHZ</t>
  </si>
  <si>
    <t>WIRE</t>
  </si>
  <si>
    <t>Kilohertz</t>
  </si>
  <si>
    <t>Wire</t>
  </si>
  <si>
    <t>A non-specific material made of metal in the form of a very flexible thread or slender rod.</t>
  </si>
  <si>
    <t>WOOD_HARDBOARD</t>
  </si>
  <si>
    <t>Hardboard (not to be confused with hardwood), also called High-Density Fiberboard (HDF), is a type of fiberboard, which is similar to particle board and medium-density fiberboard, but is denser, much stronger and harder because it is made out of exploded wood fibers which have been highly compressed. Consequently, the density of hardboard is 31 lbs or more per cubic foot (500 kg/m³)[2] and is usually about 50-65 lbs per cubic foot (800–1040 kg/m³). It differs from particle board in that the bonding of the wood fibers requires no additional materials, although resin is often added. Unlike particle board, it will not split or crack.</t>
  </si>
  <si>
    <t>WOOD_HARDWOOD</t>
  </si>
  <si>
    <t>Hardwood</t>
  </si>
  <si>
    <t>A general term referring to any variety of broad-leaved, deciduous trees, and the wood from those trees. The term has nothing to do with the actual hardness of the wood; some hardwoods are softer than certain softwood (evergreen) species.</t>
  </si>
  <si>
    <t>KIU</t>
  </si>
  <si>
    <t>Kallikrein Inactivator Unit per Milliliter definition: An arbitrary unit of a kallikrein inactivator concentration equal to the concentration at which one milliliter of the mixture contains one unit of the kallikrein inactivator</t>
  </si>
  <si>
    <t>Medium-Density Fibreboard (MDF) is an engineered wood product made by breaking down hardwood or softwood residuals into wood fibres, combining them with wax and a resin binder, and forming panels by applying high temperature and pressure. MDF is generally denser than plywood. It is made up of separated fibres, but can be used as a building material similar in application to plywood. It is stronger and much more dense than particle board.</t>
  </si>
  <si>
    <t>WOOD_ORIENTED_STRANDBOARD</t>
  </si>
  <si>
    <t>KJO</t>
  </si>
  <si>
    <t>Kilojoule</t>
  </si>
  <si>
    <t>A kilojoule is 1000 joules</t>
  </si>
  <si>
    <t>Oriented Strand Board (OSB), also known as sterling board, sterling OSB, aspenite, and smartply, is an engineered wood particle board formed by adding adhesives and then compressing layers of wood strands (flakes) in specific orientations. OSB may have a rough and variegated surface with the individual strips of around 2.5 × 15 cm (1" × 6"), lying unevenly across each other and comes in a variety of types.</t>
  </si>
  <si>
    <t>KMT</t>
  </si>
  <si>
    <t>WOOD_OTHER</t>
  </si>
  <si>
    <t>Kilometre</t>
  </si>
  <si>
    <t>Wood</t>
  </si>
  <si>
    <t>A kilometre is one thousand (1000) metres</t>
  </si>
  <si>
    <t>A non specific material made from the hard fibrous lignified substance under the bark of trees.</t>
  </si>
  <si>
    <t>WOOD_PARTICLE_BOARD</t>
  </si>
  <si>
    <t>KNM</t>
  </si>
  <si>
    <t>Particle Board, also known as particleboard, chipboard, and Low-Density Fiberboard (LDF), is an engineered wood product manufactured from wood chips, sawmill shavings, or sawdust, and a synthetic resin or other suitable binder, which is pressed and extruded. Particle board is a composite material.</t>
  </si>
  <si>
    <t>Kilonewton Per Square Metre</t>
  </si>
  <si>
    <t>WOOD_PLYWOOD</t>
  </si>
  <si>
    <t>KO</t>
  </si>
  <si>
    <t>The milliequivalence caustic potash per gram of product</t>
  </si>
  <si>
    <t>WOOD_SOFTWOOD</t>
  </si>
  <si>
    <t>Softwood</t>
  </si>
  <si>
    <t>The milliequivalence caustic potash per gram of product. A unit of count defining the number of milligrams of potassium hydroxide per gram of product as a measure of the concentration of potassium hydroxide in the product.</t>
  </si>
  <si>
    <t>General term used to describe lumber produced from needle and/or cone bearing trees (Conifers).</t>
  </si>
  <si>
    <t>KPA</t>
  </si>
  <si>
    <t>Kilopascal- a thousand pascals (10 to the 3rd power)</t>
  </si>
  <si>
    <t>KT</t>
  </si>
  <si>
    <t>Kit</t>
  </si>
  <si>
    <t>A unit of count defining the number of kits (kit: tub, barrel or pail).</t>
  </si>
  <si>
    <t>KWH</t>
  </si>
  <si>
    <t>Kilowatt hour</t>
  </si>
  <si>
    <t>KWT</t>
  </si>
  <si>
    <t>Kilowatt</t>
  </si>
  <si>
    <t>A kilowatt is one thousand (1000) watts</t>
  </si>
  <si>
    <t>LBR</t>
  </si>
  <si>
    <t>Pound</t>
  </si>
  <si>
    <t>The international avoirdupois pound of exactly 0.45359237 kilogram.</t>
  </si>
  <si>
    <t>LF</t>
  </si>
  <si>
    <t>Linear foot</t>
  </si>
  <si>
    <t>A unit of count defining the number of feet (12-inch) in length of a uniform width object.</t>
  </si>
  <si>
    <t>LK</t>
  </si>
  <si>
    <t>Link</t>
  </si>
  <si>
    <t>A unit of distance equal to 0.01 chain.</t>
  </si>
  <si>
    <t>LM</t>
  </si>
  <si>
    <t>Linear metre</t>
  </si>
  <si>
    <t>A unit of count defining the number of metres in length of a uniform width object.</t>
  </si>
  <si>
    <t>LR</t>
  </si>
  <si>
    <t>Layer</t>
  </si>
  <si>
    <t>A unit of count defining the number of layers.</t>
  </si>
  <si>
    <t>LTN</t>
  </si>
  <si>
    <t>Ton (UK) or long ton (US)</t>
  </si>
  <si>
    <t>Ton (UK) = 1016 Kg or 2240 Lb.</t>
  </si>
  <si>
    <t>LTR</t>
  </si>
  <si>
    <t>Litre</t>
  </si>
  <si>
    <t>A litre is defined as a special name for a cubic decimetre (1 L = 1 dm3 = 103 cm3).</t>
  </si>
  <si>
    <t>LUX</t>
  </si>
  <si>
    <t>Lux</t>
  </si>
  <si>
    <t>The International System unit of illumination, equal to one lumen per square meter.</t>
  </si>
  <si>
    <t>MAW</t>
  </si>
  <si>
    <t>Megawatt</t>
  </si>
  <si>
    <t>A unit of power defining the rate of energy transferred or consumed when a current of 1000 amperes flows due to a potential of 1000 volts at unity power factor.</t>
  </si>
  <si>
    <t>MBR</t>
  </si>
  <si>
    <t>Millibar</t>
  </si>
  <si>
    <t>Millibar- a hundred pascals (10 to the 2nd power)</t>
  </si>
  <si>
    <t>MC</t>
  </si>
  <si>
    <t>Microgram</t>
  </si>
  <si>
    <t>A microgram is one millionth of a gram (0.000001)</t>
  </si>
  <si>
    <t>MEQ</t>
  </si>
  <si>
    <t>Milliequivalents</t>
  </si>
  <si>
    <t>MGM</t>
  </si>
  <si>
    <t>Milligram</t>
  </si>
  <si>
    <t>A milligram is one thousandth of a gram (0.001)</t>
  </si>
  <si>
    <t>MHZ</t>
  </si>
  <si>
    <t>Megahertz</t>
  </si>
  <si>
    <t>MIK</t>
  </si>
  <si>
    <t>Square mile</t>
  </si>
  <si>
    <t>A square mile is an area of a square whose sides are exactly 1 mile in length.</t>
  </si>
  <si>
    <t>MIN</t>
  </si>
  <si>
    <t>Minute (unit of time)</t>
  </si>
  <si>
    <t>A minute is a unit of time equal to 1/60th of an hour or 60 seconds</t>
  </si>
  <si>
    <t>MIU</t>
  </si>
  <si>
    <t>Million International Unit (NIE)</t>
  </si>
  <si>
    <t>A unit of count defining the number of international units in multiples of 106.</t>
  </si>
  <si>
    <t>MLT</t>
  </si>
  <si>
    <t>Millilitre</t>
  </si>
  <si>
    <t>A millilitre is one thousandth of a litre (0.001)</t>
  </si>
  <si>
    <t>MMK</t>
  </si>
  <si>
    <t>Square millimetre</t>
  </si>
  <si>
    <t>A square millimetre is an area of a square whose sides are exactly 1 millimetre in length.</t>
  </si>
  <si>
    <t>MMQ</t>
  </si>
  <si>
    <t>Cubic millimetre</t>
  </si>
  <si>
    <t>A cubic millimetre is the volume of a cube of side length one milliimetre (0.001 m)</t>
  </si>
  <si>
    <t>MMT</t>
  </si>
  <si>
    <t>Millimetre</t>
  </si>
  <si>
    <t>A millimetre is one thousandth of a metre (0.001)</t>
  </si>
  <si>
    <t>MON</t>
  </si>
  <si>
    <t>Month</t>
  </si>
  <si>
    <t>Unit of time equal to 1/12 of a year of 365,25 days</t>
  </si>
  <si>
    <t>MPN</t>
  </si>
  <si>
    <t xml:space="preserve">Most Probable Number </t>
  </si>
  <si>
    <t>Most Probable Number: is a method of getting quantitative data on concentrations of discrete items from positive/negative (incidence) data..</t>
  </si>
  <si>
    <t>MQH</t>
  </si>
  <si>
    <t>Cubic Metre Per Hour</t>
  </si>
  <si>
    <t>MTK</t>
  </si>
  <si>
    <t>Square metre</t>
  </si>
  <si>
    <t>A square metre is an area of a square whose sides are exactly 1 metre in length.</t>
  </si>
  <si>
    <t>MTQ</t>
  </si>
  <si>
    <t>Cubic metre</t>
  </si>
  <si>
    <t>A cubic metre is the volume of a cube of side length one metre.</t>
  </si>
  <si>
    <t>MTR</t>
  </si>
  <si>
    <t>Metre</t>
  </si>
  <si>
    <t xml:space="preserve">The metre is the basic unit of length in the International System of Units (SI). </t>
  </si>
  <si>
    <t>MWH</t>
  </si>
  <si>
    <t>A unit of energy defining the total amount of bulk energy transferred or consumed.</t>
  </si>
  <si>
    <t>NIU</t>
  </si>
  <si>
    <t>Number of International Units</t>
  </si>
  <si>
    <t>NU</t>
  </si>
  <si>
    <t>Newton Metre</t>
  </si>
  <si>
    <t>ON</t>
  </si>
  <si>
    <t>Ounces per square yard</t>
  </si>
  <si>
    <t>ONZ</t>
  </si>
  <si>
    <t>Ounce</t>
  </si>
  <si>
    <t>OPM</t>
  </si>
  <si>
    <t xml:space="preserve">Oscillations Per Minute </t>
  </si>
  <si>
    <t>OZA</t>
  </si>
  <si>
    <t>Fluid ounce (US)</t>
  </si>
  <si>
    <t>OZI</t>
  </si>
  <si>
    <t>Fluid ounce (UK)</t>
  </si>
  <si>
    <t>A fluid ounce (UK) is equal to one thirtieth (1/30) of a UK pint or 28.4130625 millilitres.</t>
  </si>
  <si>
    <t>P1</t>
  </si>
  <si>
    <t>Percent</t>
  </si>
  <si>
    <t>A unit of proportion equal to 0.01.</t>
  </si>
  <si>
    <t>PAL</t>
  </si>
  <si>
    <t>Pascal</t>
  </si>
  <si>
    <t>The pascal (symbol: Pa) is the SI derived unit of pressure, stress, Young's modulus and tensile strength. It is a measure of force per unit area, defined as one newton per square metre.</t>
  </si>
  <si>
    <t>PD</t>
  </si>
  <si>
    <t>Pad</t>
  </si>
  <si>
    <t>A unit of count defining the number of pads (pad: block of paper sheets fastened together at one end).</t>
  </si>
  <si>
    <t>PFU</t>
  </si>
  <si>
    <t>Plaque Forming unit(s)</t>
  </si>
  <si>
    <t>PNT</t>
  </si>
  <si>
    <t>Point</t>
  </si>
  <si>
    <t>A single unit on a scale of measurement as part of an incentive program or pricing structure used as a means of making a quantitative evaluation.</t>
  </si>
  <si>
    <t>PR</t>
  </si>
  <si>
    <t>Pair</t>
  </si>
  <si>
    <t>A unit of count defining the number of pairs (pair: item described by two's).</t>
  </si>
  <si>
    <t>PRS</t>
  </si>
  <si>
    <t>Potential Renal Solute Load</t>
  </si>
  <si>
    <t>PS</t>
  </si>
  <si>
    <t>Pound-force per square inch</t>
  </si>
  <si>
    <t>PTD</t>
  </si>
  <si>
    <t>Dry Pint (US)</t>
  </si>
  <si>
    <t>PTI</t>
  </si>
  <si>
    <t>Pint (UK)</t>
  </si>
  <si>
    <t>A pint (UK) is equal to 1/8 Gallon (UK); used primarly as a measure for beer and cider when sold by the glass.</t>
  </si>
  <si>
    <t>PTL</t>
  </si>
  <si>
    <t>Liquid pint (US)</t>
  </si>
  <si>
    <t>The US liquid pint is equal one eighth of a United States liquid gallon.</t>
  </si>
  <si>
    <t>PTN</t>
  </si>
  <si>
    <t>Portion</t>
  </si>
  <si>
    <t>Q32</t>
  </si>
  <si>
    <t>Q33</t>
  </si>
  <si>
    <t xml:space="preserve"> Picolitre</t>
  </si>
  <si>
    <t>Q30</t>
  </si>
  <si>
    <t>pH (potential of Hydrogen)</t>
  </si>
  <si>
    <t xml:space="preserve"> The activity of the (solvated) hydrogen ion (a logarithmic measure used to state the acidity or alkalinity of a chemical solution).</t>
  </si>
  <si>
    <t>Q34</t>
  </si>
  <si>
    <t>QB</t>
  </si>
  <si>
    <t>Page - hardcopy</t>
  </si>
  <si>
    <t>A unit of count defining the number of hardcopy pages (hardcopy page: a page rendered as printed or written output on paper, film, or other permanent medium).</t>
  </si>
  <si>
    <t>QTD</t>
  </si>
  <si>
    <t>Quart (US dry)</t>
  </si>
  <si>
    <t>A US dry quart is equal to 1/32 of a US bushel, exactly 1.101220942715 litres.</t>
  </si>
  <si>
    <t>QTL</t>
  </si>
  <si>
    <t>Liquid quart (US)</t>
  </si>
  <si>
    <t>A US liquid quart exactly equals 57.75 cubic inches, which is exactly equal to 0.946352946 litres.</t>
  </si>
  <si>
    <t>RPM</t>
  </si>
  <si>
    <t>Revolutions Per Minute</t>
  </si>
  <si>
    <t>SEC</t>
  </si>
  <si>
    <t>Second (unit of time)</t>
  </si>
  <si>
    <t>A second is a unit of time equal to 1/60th of an minute.</t>
  </si>
  <si>
    <t>SET</t>
  </si>
  <si>
    <t>Set</t>
  </si>
  <si>
    <t>A unit of count defining the number of sets (set: a number of objects grouped together).</t>
  </si>
  <si>
    <t>SMI</t>
  </si>
  <si>
    <t>Mile (statute mile)</t>
  </si>
  <si>
    <t>SQE</t>
  </si>
  <si>
    <t>SQ-E</t>
  </si>
  <si>
    <t>Number of allergens based on the SQ-E unit</t>
  </si>
  <si>
    <t>STN</t>
  </si>
  <si>
    <t>Ton (US) or short ton (UK)</t>
  </si>
  <si>
    <t>Ton (US) = 2000 Lb or 907 Kg</t>
  </si>
  <si>
    <t>SX</t>
  </si>
  <si>
    <t>Shipment</t>
  </si>
  <si>
    <t>A unit of count defining the number of shipments (shipment: an amount of goods shipped or transported).</t>
  </si>
  <si>
    <t>TNE</t>
  </si>
  <si>
    <t>Tonne</t>
  </si>
  <si>
    <t>Metric ton = 1000 Kg</t>
  </si>
  <si>
    <t>TPI</t>
  </si>
  <si>
    <t>Teeth Per Inch</t>
  </si>
  <si>
    <t>U2</t>
  </si>
  <si>
    <t>Tablet</t>
  </si>
  <si>
    <t>A unit of count defining the number of tablets (tablet: a small flat or compressed solid object).</t>
  </si>
  <si>
    <t>UA</t>
  </si>
  <si>
    <t>Torr</t>
  </si>
  <si>
    <t>VLT</t>
  </si>
  <si>
    <t>Volt</t>
  </si>
  <si>
    <t>WEE</t>
  </si>
  <si>
    <t>Week</t>
  </si>
  <si>
    <t>WHR</t>
  </si>
  <si>
    <t>Watt hour</t>
  </si>
  <si>
    <t>WTT</t>
  </si>
  <si>
    <t>Watt</t>
  </si>
  <si>
    <t>A watt is a derived unit of power; one watt is equivalent to 1 joule (J) of energy per second.</t>
  </si>
  <si>
    <t>X_CHD</t>
  </si>
  <si>
    <t>Centisimal Hahnemannian Dilution (CH)</t>
  </si>
  <si>
    <t>X_DBA</t>
  </si>
  <si>
    <t>Decibar</t>
  </si>
  <si>
    <t>X_KVN</t>
  </si>
  <si>
    <t>Korsakovian (K)</t>
  </si>
  <si>
    <t>X_MLM</t>
  </si>
  <si>
    <t>Millesimai (LM)</t>
  </si>
  <si>
    <t>A count of attenuation steps or dilution levels representing the homeopathic potency of a substance where each attenuation step represents one part source material combined with 49,999 parts dilution medium; commonly denoted as LM1, LM2, LM3, etc.</t>
  </si>
  <si>
    <t>X_MTC</t>
  </si>
  <si>
    <t>Mother tincture (Dry material)</t>
  </si>
  <si>
    <t>X_NGM</t>
  </si>
  <si>
    <t>Nanogram</t>
  </si>
  <si>
    <t>X_PPC</t>
  </si>
  <si>
    <t>Pixel per centimetre</t>
  </si>
  <si>
    <t>A unit of count defining the number of pixels per linear centimetre as a measurement of the resolution of devices in various contexts; typically computer displays, image scanners or digital camera image sensors.</t>
  </si>
  <si>
    <t>X_PPI</t>
  </si>
  <si>
    <t>Pixel per inch</t>
  </si>
  <si>
    <t>A unit of count defining the number of pixels per linear inch (PPI) as a measurement of the resolution of devices in various contexts; typically computer displays, image scanners or digital camera image sensors.</t>
  </si>
  <si>
    <t>X_SPS</t>
  </si>
  <si>
    <t>Sample per second</t>
  </si>
  <si>
    <t>A unit of count defining the number of samplings takes during a period of time</t>
  </si>
  <si>
    <t>XRE</t>
  </si>
  <si>
    <t>Retinol Equivalent (RE)</t>
  </si>
  <si>
    <t>A unit used for quantifying the vitamin A value of sources of vitamin A, including both preformed retinoids and precursor carotenoids.  Examples include:
. One RE is equivalent to 1 mcg of retinol, 6 mcg of Beta-carotene, or 12 mcg of other pro-vitamin A carotenoids.
. One RE is equivalent to  0.3 International Units of retinol or 0.1 International Units of Beta-carotene.</t>
  </si>
  <si>
    <t>YDK</t>
  </si>
  <si>
    <t>Square Yard</t>
  </si>
  <si>
    <t>YRD</t>
  </si>
  <si>
    <t>Yard</t>
  </si>
  <si>
    <t>PlatformTypeCode</t>
  </si>
  <si>
    <t>Slip Sheet</t>
  </si>
  <si>
    <t>A firm sheet of plastic, cardboard or other material which may be hooked or attached to a forklift or other transportation equipment.  The slip sheet is used to pull products stacked on top of it.  Use packaging dimension attributes to specify the size of the slip sheet.</t>
  </si>
  <si>
    <t>Pallet 800 X 600 mm</t>
  </si>
  <si>
    <t>Half size flat pallet with dimensions of 800 x 600 mm. also known as ISO 0 Pallet, 1/2 EUR Pallet, EUR 6 Pallet</t>
  </si>
  <si>
    <t>Pallet 800 X 1200 mm</t>
  </si>
  <si>
    <t>Flat pallet with dimensions of 800 x 1200 mm  ISO 6780 ISO 1 Pallet, EUR Pallet</t>
  </si>
  <si>
    <t>Pallet 1200 X 1000 mm</t>
  </si>
  <si>
    <t>Flat pallet with dimensions of 1200 x 1000 mm  ISO 6780 ISO 2 Pallet, EUR 2 Pallet</t>
  </si>
  <si>
    <t>Pallet 600 X 400 mm</t>
  </si>
  <si>
    <t>Quarter size of the standard EuroPallet with dimensions of 600 x 400 mm, Quarter size of the standard EuroPallet (EUR)</t>
  </si>
  <si>
    <t>Pallet 400 X 300 mm</t>
  </si>
  <si>
    <t>Eighth size of the standard EuroPallet (EUR) with dimensions of 400 x 300 mm. 1/8 EUR Pallet</t>
  </si>
  <si>
    <t>Australian Pallet</t>
  </si>
  <si>
    <t>Standardised square pallet with dimensions of 1165 x 1165 mm, which perfectly fits in the RACE container of the Australian Railway.</t>
  </si>
  <si>
    <t>Unspecified</t>
  </si>
  <si>
    <t>Platform of Unspecified Weight or Dimension: Pallet level hierarchy is being shipped on a shipping platform of unknown dimensions or unknown weight. The platform weight or dimension may differ within the same shipment. All other values including null would indicate that the weight and dimensions include the shipping platform.</t>
  </si>
  <si>
    <t>Pallet 1000 X 600 mm</t>
  </si>
  <si>
    <t>Half size flat pallet with dimensions of 1000 x 600 mm. 1/2 ISO 2 Pallet</t>
  </si>
  <si>
    <t>Block Pallet</t>
  </si>
  <si>
    <t>A pallet constructed with blocks at the corners and middle to which three stringers boards are attached with top deck boards attached perpendicular to the stringers.  Block pallets can have a variety of bottom deck configurations; no bottom boards, boards parallel to the top deck boards or a full parameter base similar to a picture frame.</t>
  </si>
  <si>
    <t>Dolly</t>
  </si>
  <si>
    <t>A portable, horizontal, rigid platform on wheels or rollers, used as a base for assembling, storing, stacking, handling and transporting goods as a unit, suitable for manually positioning.</t>
  </si>
  <si>
    <t>Pallet 1000 X 1200 mm</t>
  </si>
  <si>
    <t>Standard EuroPallet (EUR3) size with dimensions of 1000 x 1200 mm. EUR 3 Pallet</t>
  </si>
  <si>
    <t>Horizontal Drum Pallet</t>
  </si>
  <si>
    <t>A rigid platform with integrated restraints to prevent horizontally orientated cylindrical containers from slipping. Horizontal Drum Pallets are used for assembling, storing, stacking, handling and transporting cylindrical containers, e.g. drums, barrels, or kegs, as a unit load, suitable for lifting by a forklift, pallet jack, or other jacking device.</t>
  </si>
  <si>
    <t>IBC Pallet</t>
  </si>
  <si>
    <t>An IBC Pallet is a Rigid Intermediate Bulk Container (RIBC) that is attached to a pallet or has the pallet integrated into the RIBC.  The container is used for the transport and storage of fluids and other bulk materials. The construction of the IBC container and the materials used are chosen depending on the application.  There are various types available in the market place.
Foldable (collapsible) IBC Container, Plastic composite IBC Container, Wire Cage IBC Container, Steel IBC Container, and Stainless steel IBC Container</t>
  </si>
  <si>
    <t>Pallet 1219 X 1016 mm</t>
  </si>
  <si>
    <t>ISO 3 Pallet Flat pallet with dimensions of 1219 x 1016 mm (48 x 40 In)  primarily used in the Americas region. ISO 3 Pallet</t>
  </si>
  <si>
    <t>Pallet 1067 X 1067 mm</t>
  </si>
  <si>
    <t>Flat pallet with dimensions of 1067 x 1067 mm (42 x 42 in) primarily used in the Americas region. ISO 4 Pallet</t>
  </si>
  <si>
    <t>Pallet 1100 X 1100 mm</t>
  </si>
  <si>
    <t>Flat pallet with dimensions of 1100 x 1100 mm primarily used in the Asia Pacific region.  Also referred to as the "T11" pallet. ISO 5 Pallet</t>
  </si>
  <si>
    <t>Pallet 1140 X 1140 mm</t>
  </si>
  <si>
    <t>Flat pallet with dimensions of 1140 x 1140 mm primarily used in the European region. ISO 6 Pallet.</t>
  </si>
  <si>
    <t>Skid</t>
  </si>
  <si>
    <t>A group of parallel wooden runners attached to the undersides of boxes, crates, and machines to allow entry of platform trucks or fork lift tines.</t>
  </si>
  <si>
    <t>No Exchange/No Return</t>
  </si>
  <si>
    <t>Stringer Pallet</t>
  </si>
  <si>
    <t>Exchange Pallets</t>
  </si>
  <si>
    <t>Return Pallets</t>
  </si>
  <si>
    <t>A pallet constructed with boards (stringers) on edge to which the top deck and bottom deck boards are attached.  The stringers may be notched to facilitate four way entry and lifting by a fork lift or other pallet jacking device.</t>
  </si>
  <si>
    <t>Pallets to be Purchased by Customer</t>
  </si>
  <si>
    <t>Third-Party Pallet Exchange</t>
  </si>
  <si>
    <t>Vertical Drum Pallet</t>
  </si>
  <si>
    <t>One-Way Pallet</t>
  </si>
  <si>
    <t>Returnable Pallet</t>
  </si>
  <si>
    <t>A rigid platform with integrated restraints to prevent vertically orientated cylindrical containers from slipping.Vertical Drum Pallets are used for assembling, storing, stacking, handling and transporting cylindrical containers, e.g. drums, barrels, or kegs, as a unit load, suitable for lifting by a forklift, pallet jack, or other jacking device.</t>
  </si>
  <si>
    <t>Pallet 800 X 400 mm</t>
  </si>
  <si>
    <t>One third size of the standard Euro Pallet size with dimensions of 800 x 400 mm. 1/3 European Pallet.</t>
  </si>
  <si>
    <t>1/2 ISO 3 Pallet</t>
  </si>
  <si>
    <t>Half size flat pallet with dimensions of 610 x 1016 mm (24 x 40 In); primarily used in the Americas region.</t>
  </si>
  <si>
    <t>1/4 ISO 3 Pallet</t>
  </si>
  <si>
    <t>Quarter size flat pallet with dimensions of 610 x 508 mm (24 x 20 In); primarily used in the Americas region.</t>
  </si>
  <si>
    <t>Custom Platform</t>
  </si>
  <si>
    <t>A portable, horizontal, rigid platform used as a base for assembling, storing, stacking, handling and transporting goods as a unit load, suitable for lifting by a forklift, pallet jack, or other jacking device.</t>
  </si>
  <si>
    <t>Packaging cost paid by supplier</t>
  </si>
  <si>
    <t>Packaging cost paid by recipient</t>
  </si>
  <si>
    <t>Pacakging cost not charged (returnable)</t>
  </si>
  <si>
    <t>Safe return deposit</t>
  </si>
  <si>
    <t>Not reusable</t>
  </si>
  <si>
    <t>Package exchangeable at point of delivery</t>
  </si>
  <si>
    <t>Repack In</t>
  </si>
  <si>
    <t>Unpack From</t>
  </si>
  <si>
    <t>Pack In</t>
  </si>
  <si>
    <t>Rented</t>
  </si>
  <si>
    <t>Labelled</t>
  </si>
  <si>
    <t>Recycling Fee Paid</t>
  </si>
  <si>
    <t>DataCarrierTypeCode</t>
  </si>
  <si>
    <t>EAN_13</t>
  </si>
  <si>
    <t>A bar code of the EAN/UPC Symbology that encodes GTIN-13, Coupon-13, RCN-13, and VMN-13.</t>
  </si>
  <si>
    <t>EAN_13_COMPOSITE</t>
  </si>
  <si>
    <t>An EAN-13 symbol with an additional CC-A or CC-B Composite symbol included at the top of the EAN-13 symbol</t>
  </si>
  <si>
    <t>EAN_13_WITH_FIVE_DIGIT_ADD_ON</t>
  </si>
  <si>
    <t>An EAN-13 with an additional five-digit symbol, called an Add-On Symbol that can be included on the item just to the right of the main bar code.</t>
  </si>
  <si>
    <t>EAN_13_WITH_TWO_DIGIT_ADD_ON</t>
  </si>
  <si>
    <t>An EAN-13 with an additional two-digit symbol, called an Add-On Symbol that can be included on the item just to the right of the main bar code.</t>
  </si>
  <si>
    <t>EAN_8</t>
  </si>
  <si>
    <t>A bar code of the EAN/UPC Symbology that encodes GTIN-8 or RCN-8.</t>
  </si>
  <si>
    <t>EAN_8_COMPOSITE</t>
  </si>
  <si>
    <t>An EAN-8 symbol with an additional CC-A or CC-B symbol included at the top of the EAN-8 symbol</t>
  </si>
  <si>
    <t>EPC_ENABLED_RFID_TAG</t>
  </si>
  <si>
    <t>A data carrier conforming to the GS1 UHF Gen2 RFID air interface standard, whose EPC memory bank contains an Electronic Product Code encoded according to the GS1 EPC Tag Data Standard.</t>
  </si>
  <si>
    <t>GS1_128</t>
  </si>
  <si>
    <t>A subset of Code 128 that is utilised exclusively for GS1 System data structures.</t>
  </si>
  <si>
    <t>GS1_128_COMPOSITE</t>
  </si>
  <si>
    <t>A GS1-128 symbol with an additional CC-A, CC-B or CC-C Composite symbol included at the top of the GS1-128 symbol</t>
  </si>
  <si>
    <t>GS1_DATA_MATRIX</t>
  </si>
  <si>
    <t>GS1 implementation specification for use of Data Matrix</t>
  </si>
  <si>
    <t>GS1_DATABAR_EXPANDED</t>
  </si>
  <si>
    <t>A bar code with a variable width (from 4 to 22 symbol characters, or a minimum of 102X wide and a maximum of 534X wide) and is 34X high (where X is the width of a module).</t>
  </si>
  <si>
    <t>GS1_DATABAR_EXPANDED_COMPOSITE</t>
  </si>
  <si>
    <t>A GS1 DataBar Expanded symbol with an additional CC-A or CC-B Composite symbol included at the top of theGS1 DataBar Expanded symbol</t>
  </si>
  <si>
    <t>GS1_DATABAR_EXPANDED_STACKED</t>
  </si>
  <si>
    <t>A multi-row stacked version of GS1 DataBar Expanded.</t>
  </si>
  <si>
    <t>GS1_DATABAR_EXPANDED_STACKED_COMPOSITE</t>
  </si>
  <si>
    <t>A GS1 DataBar Expanded Stacked symbol with an additional CC-A or CC-B Composite symbol included at the top of the GS1 DataBar Expanded Stacked symbol</t>
  </si>
  <si>
    <t>GS1_DATABAR_LIMITED</t>
  </si>
  <si>
    <t>A bar code designed for small items that will not need to be read by omnidirectional Point-of-Sale (POS) scanners. Its dimensions are 74X wide, starting with a 1X space and ending with a 1X bar, by 10X high (where X is the width of a module).</t>
  </si>
  <si>
    <t>GS1_DATABAR_LIMITED_COMPOSITE</t>
  </si>
  <si>
    <t>A GS1 DataBar Limited Symbol symbol with an additional CC-A or CC-B Composite symbol included at the top of theGS1 DataBar Limited symbol</t>
  </si>
  <si>
    <t xml:space="preserve">GS1_DATABAR_OMNIDIRECTIONAL </t>
  </si>
  <si>
    <t>A full height, two-row version of the GS1 DataBar Omnidirectional Bar Code that is designed to be read by an omnidirectional scanner, such +as a retail slot scanner. Code that is designed to be read by an omnidirectional scanner, such +as a retail slot scanner.</t>
  </si>
  <si>
    <t>GS1_DATABAR_OMNIDIRECTIONAL_COMPOSITE</t>
  </si>
  <si>
    <t>A GS1 DataBar Omnidirectional symbol with an additional CC-A or CC-B Composite symbol included at the top of the GS1 DataBar Omnidirectional Stacked symbol</t>
  </si>
  <si>
    <t xml:space="preserve">GS1_DATABAR_STACKED </t>
  </si>
  <si>
    <t>The GS1 DataBar Stacked Bar Code is a reduced height two-row version of the GS1 DataBar Omnidirectional Bar Code that is designed for small items that will not need to be read by omnidirectional scanners.</t>
  </si>
  <si>
    <t>GS1_DATABAR_STACKED_COMPOSITE</t>
  </si>
  <si>
    <t>A GS1 DataBar Stacked symbol with an additional CC-A or CC-B Composite symbol included at the top of the GS1 DataBar Stacked symbol</t>
  </si>
  <si>
    <t>GS1_DATABAR_STACKED_OMNIDIRECTIONAL</t>
  </si>
  <si>
    <t>A full height, two-row version of the GS1 DataBar Omnidirectional Bar Code that is designed to be read by an omnidirectional scanner, such as a retail slot scanner.</t>
  </si>
  <si>
    <t>GS1_DATABAR_STACKED_OMNIDIRECTIONAL_COMPOSITE</t>
  </si>
  <si>
    <t>TaxCategoryCode</t>
  </si>
  <si>
    <t>A GS1 DataBar Stacked Omnidirectional symbol with an additional CC-A or CC-B Composite symbol included at the top of the GS1 DataBar Stacked Omnidirectional symbol</t>
  </si>
  <si>
    <t>GS1_DATABAR_TRUNCATED</t>
  </si>
  <si>
    <t>A reduced height version of the GS1 DataBar Omnidirectional Bar Code that is designed for small items that will not need to be read by omnidirectional scanners.</t>
  </si>
  <si>
    <t>GS1_DATABAR_TRUNCATED_COMPOSITE</t>
  </si>
  <si>
    <t>A GS1 DataBar Truncated symbol with an additional CC-A or CC-B Composite symbol included at the top of the GS1 DataBar Truncated symbol</t>
  </si>
  <si>
    <t>GS1_QR_CODE</t>
  </si>
  <si>
    <t>GS1 implementation specification for use of QR Code</t>
  </si>
  <si>
    <t>ITF_14</t>
  </si>
  <si>
    <t>ITF-14 (A subset of Interleaved 2-of-5) Bar Codes carry GTINs only on trade items that are not expected to pass through the Point-of-Sale.</t>
  </si>
  <si>
    <t>NO_BARCODE</t>
  </si>
  <si>
    <t>Item packaging does not contain bar code.</t>
  </si>
  <si>
    <t>UPC_A</t>
  </si>
  <si>
    <t>A bar code of the EAN/UPC Symbology that encodes GTIN-12, Coupon-12, RCN-12, and VMN-12.</t>
  </si>
  <si>
    <t>APPLICABLE</t>
  </si>
  <si>
    <t>UPC_A_COMPOSITE</t>
  </si>
  <si>
    <t>Applicable</t>
  </si>
  <si>
    <t>A UPC-A symbol with an additional CC-A or CC-B Composite symbol included at the top of the UPC-A symbol</t>
  </si>
  <si>
    <t>Tax applies to the item or service within the target market at the rate specified TradeItemTaxAmount or TradeItemTaxRate.</t>
  </si>
  <si>
    <t>UPC_A_WITH_FIVE_DIGIT_ADD_ON</t>
  </si>
  <si>
    <t>DOMESTIC_REVERSE_CHARGE</t>
  </si>
  <si>
    <t>A UPC-A with an additional five-digit symbol, called an Add-On Symbol that can be included on the item just to the right of the main bar code.</t>
  </si>
  <si>
    <t>Domestic Reverse Charge</t>
  </si>
  <si>
    <t>UPC_A_WITH_TWO_DIGIT_ADD_ON</t>
  </si>
  <si>
    <t>Code specifying that the rate is based upon the domestic reverse charge VAT treatment. This code value is particularly pertinent to the UK context.</t>
  </si>
  <si>
    <t>A UPC-A Symbol with with an additional two-digit symbol, called an Add-On Symbol that can be included on the item just to the right of the main bar code.</t>
  </si>
  <si>
    <t>EXEMPT</t>
  </si>
  <si>
    <t>Exempt</t>
  </si>
  <si>
    <t>UPC_E</t>
  </si>
  <si>
    <t>The item or service has no taxation requirements nor any requirements related to invoicing or reporting.</t>
  </si>
  <si>
    <t>A bar code of the EAN/UPC Symbology representing a GTIN-12 in six explicitly encoded digits using zero-suppression techniques.</t>
  </si>
  <si>
    <t>FREE_EXPORT_ITEM</t>
  </si>
  <si>
    <t>Free Export Item</t>
  </si>
  <si>
    <t>UPC_E_COMPOSITE</t>
  </si>
  <si>
    <t>Code specifying that the item is free export and taxes are not charged.</t>
  </si>
  <si>
    <t>A UPC-E symbol with an additional CC-A or CC-B Composite symbol included at the top of the UPC-E symbol</t>
  </si>
  <si>
    <t>HIGH</t>
  </si>
  <si>
    <t>UPC_E_FIVE_DIGIT_ADD_ON</t>
  </si>
  <si>
    <t>High</t>
  </si>
  <si>
    <t>The Trade Item is taxed at a tax rate that is higher than any other rate of taxation for trade items. The classification of High is subject to Target Market rules and can change based on regulation.</t>
  </si>
  <si>
    <t>A UPC-E with an additional five-digit symbol, called an Add-On Symbol that can be included on the item just to the right of the main bar code.</t>
  </si>
  <si>
    <t>LOW</t>
  </si>
  <si>
    <t>Low</t>
  </si>
  <si>
    <t>UPC_E_WITH_TWO_DIGIT_ADD_ON</t>
  </si>
  <si>
    <t>The item or service is taxed at a tax rate that is lower than any other rate of taxation for trade items (except zero). The classification of low is subject to Target Market rules and can change based on regulation.</t>
  </si>
  <si>
    <t>MEDIUM</t>
  </si>
  <si>
    <t>A UPC-E Symbol with with an additional two-digit symbol, called an Add-On Symbol that can be included on the item just to the right of the main bar code.</t>
  </si>
  <si>
    <t>Medium</t>
  </si>
  <si>
    <t>The item or service is taxed at a tax rate that is considered to be intermediate between the lower and higher rates of taxation for trade items. The classification of medium is subject to Target Market rules and can change based on regulation.</t>
  </si>
  <si>
    <t>MIXED</t>
  </si>
  <si>
    <t>Mixed</t>
  </si>
  <si>
    <t>Code specifying that the rate is based on mixed tax. Transaction includes item taxed at different rates.</t>
  </si>
  <si>
    <t>NOT_APPLICABLE</t>
  </si>
  <si>
    <t>Not Appllicable</t>
  </si>
  <si>
    <t>Tax does not apply to the item or service within the target market.</t>
  </si>
  <si>
    <t>PREPAID</t>
  </si>
  <si>
    <t>Prepaid</t>
  </si>
  <si>
    <t>The tax, fee or duty has been paid by the supplier of the trade item.</t>
  </si>
  <si>
    <t>REDUCTION_IN_BASE</t>
  </si>
  <si>
    <t>Reduction In Base</t>
  </si>
  <si>
    <t>A benefit provided under the law that allows one to apply a reduction in the tax basis for calculating. In general, exceptions to the basis for tax calculation are the value of an operation. However, to reduce the tax, the benefit is granted to a reduction in the value of this base. This code value is particularly pertinent to the BR tax structure.</t>
  </si>
  <si>
    <t>REDUCTION_IN_TAX_RATE</t>
  </si>
  <si>
    <t>Reduction In Tax Rate</t>
  </si>
  <si>
    <t>A reduction in the tax rate. Generally, reduced tax rates are arranged in a more objective way according to the law. This code value is particularly pertinent to the BR tax structure.</t>
  </si>
  <si>
    <t>SERVICES_OUTSIDE_SCOPE_OF_TAX</t>
  </si>
  <si>
    <t>Services Outside Scope of Tax</t>
  </si>
  <si>
    <t>Code specifying that taxes are not applicable to the services.</t>
  </si>
  <si>
    <t>STANDARD</t>
  </si>
  <si>
    <t>Standard</t>
  </si>
  <si>
    <t>Tax rate used or accepted as normal or average. The classification of standard is subject to Target Market rules and can change based on regulation.</t>
  </si>
  <si>
    <t>VALUE_ADDED</t>
  </si>
  <si>
    <t>Value Added</t>
  </si>
  <si>
    <t>A fixed amount of tax for each product, based on criteria established by legislation rather than the conventional method which is the application of a percentage over the value of the product or operation. This code value is particularly pertinent to the Brazilian (BR) tax structure.</t>
  </si>
  <si>
    <t>VALUE_ADDED_MARGIN</t>
  </si>
  <si>
    <t>Value Added Margin</t>
  </si>
  <si>
    <t>A percentage defined by the Tax Authorities that is applied on (the value of the goods+ Federal VAT+ freight+ other expenses) aiming at obtaining a basis for calculating the substitution for the State VAT. The goal of the Value Added Margin is to calculate the State VAT according to the basis that would be applied in the last step of the production chain; in this case, it could be the final resale. Example: Final Price to Retailer = Suggested Price + Expenses + %MVA This code value is particularly pertinent to the Brazilian (BR) tax structure</t>
  </si>
  <si>
    <t>VALUE_ADDED_TAX_NOT_NOW_DUE_FOR_PAYMENT</t>
  </si>
  <si>
    <t>Value Added Tax Not Now Due For Payment</t>
  </si>
  <si>
    <t>A code to indicate that the Value Added Tax (VAT) amount which is due on the current invoice is to be paid on receipt of a separate VAT payment request. The value added tax is not due for payment now.</t>
  </si>
  <si>
    <t>VAT_REVERSE_CHARGE</t>
  </si>
  <si>
    <t>VAT Reverse Charge</t>
  </si>
  <si>
    <t xml:space="preserve">Code specifying that the rate is based upon the domestic reverse charge VAT treatment. </t>
  </si>
  <si>
    <t>ZERO</t>
  </si>
  <si>
    <t>Zero</t>
  </si>
  <si>
    <t>The item or service has a tax rate or amount equal to zero but still has requirements for invoicing and may have a rate that can be modified by the government at any given time.</t>
  </si>
  <si>
    <t>ResponsibleAgencyCode</t>
  </si>
  <si>
    <t>BAKED_FOR_DATE</t>
  </si>
  <si>
    <t>The baked-for date indicates the date not later than 12 hours after the time the bread product was baked. The baked-for date indicates the date the bread is being baked for. May be included on the label on a package of bread product instead of a best-before date if the bread product has a shelf life of less than 7 days (or otherwise specified according to local target market regulations).</t>
  </si>
  <si>
    <t>ODETTE</t>
  </si>
  <si>
    <t>Organization for Data Exchange through Tele-Transmission in Europe (European automotive industry project).</t>
  </si>
  <si>
    <t>BEST_BEFORE_DATE</t>
  </si>
  <si>
    <t>US, U.S. Census Bureau</t>
  </si>
  <si>
    <t>The Bureau of the Census of the U.S. Dept. of Commerce.</t>
  </si>
  <si>
    <t>GS1 US</t>
  </si>
  <si>
    <t>DISPLAY_UNTIL_DATE</t>
  </si>
  <si>
    <t>Organisation responsible for GS1 System in the USA.</t>
  </si>
  <si>
    <t xml:space="preserve"> The date in which the trade item is displayed on shelf until date is reached. This is applicable to such items as periodicals, promotional trade items and materials supporting. This is normally not for regulatory, expiration, or quality type dates.</t>
  </si>
  <si>
    <t>US, ANSI ASC X12</t>
  </si>
  <si>
    <t>American National Standards Institute ASC X12</t>
  </si>
  <si>
    <t>EXPIRATION_DATE</t>
  </si>
  <si>
    <t>DE, German Bankers Association</t>
  </si>
  <si>
    <t>German Bankers' Association.</t>
  </si>
  <si>
    <t>GS1 UK</t>
  </si>
  <si>
    <t>LAST_SALE_DATE</t>
  </si>
  <si>
    <t>Organisation responsible for GS1 System in the UK.</t>
  </si>
  <si>
    <t>S.W.I.F.T.</t>
  </si>
  <si>
    <t>Society for Worldwide Interbank Financial Telecommunications s.c.</t>
  </si>
  <si>
    <t>DE, DIN (Deutsches Institut fuer Normung)</t>
  </si>
  <si>
    <t>German standardization institute.</t>
  </si>
  <si>
    <t>US, Standard Carrier Alpha Code (Motor)</t>
  </si>
  <si>
    <t>Organisation maintaining the SCAC lists and transportation operating in North America.</t>
  </si>
  <si>
    <t>2</t>
  </si>
  <si>
    <t>CEC</t>
  </si>
  <si>
    <t>Commission of the European Communities</t>
  </si>
  <si>
    <t>GS1 Netherlands</t>
  </si>
  <si>
    <t>Organisation responsible for GS1 System in the Netherlands.</t>
  </si>
  <si>
    <t>GS1 Denmark</t>
  </si>
  <si>
    <t>Organisation responsible for GS1 System in Denmark.</t>
  </si>
  <si>
    <t>GS1 Germany</t>
  </si>
  <si>
    <t>Organisation responsible for GS1 System in Germany.</t>
  </si>
  <si>
    <t>PACKAGING_DATE</t>
  </si>
  <si>
    <t>Ediel Nordic forum</t>
  </si>
  <si>
    <t>A code to identify Ediel Nordic forum, which is an organization standardizing the use of EDI between the participants in the Nordic power market.</t>
  </si>
  <si>
    <t>The packaging date is the date when the goods were packed as determined by the packager. The date may refer to the trade item itself or to items contained.</t>
  </si>
  <si>
    <t>EDITEUR</t>
  </si>
  <si>
    <t>PRODUCTION_DATE</t>
  </si>
  <si>
    <t>Code identifying the pan European user group for the book industry as an organisation responsible for code values in the book industry.</t>
  </si>
  <si>
    <t>The production date is the production or assembly date determined by the manufacturer. The date may refer to the trade item itself or to items contained.</t>
  </si>
  <si>
    <t>GS1 Belgium &amp; Luxembourg</t>
  </si>
  <si>
    <t>Organisation responsible for GS1 System in Belgium &amp; Luxembourg.</t>
  </si>
  <si>
    <t>SE, TCO</t>
  </si>
  <si>
    <t>The Swedish Confederation of Professional Employees.</t>
  </si>
  <si>
    <t>GS1 Austria</t>
  </si>
  <si>
    <t>Organisation responsible for the GS1 System in Austria.</t>
  </si>
  <si>
    <t>GS1 Spain</t>
  </si>
  <si>
    <t>Organisation responsible for the GS1 System in Spain.</t>
  </si>
  <si>
    <t>3</t>
  </si>
  <si>
    <t>IATA</t>
  </si>
  <si>
    <t>International Air Transport Association</t>
  </si>
  <si>
    <t>GS1 Finland</t>
  </si>
  <si>
    <t>Organisation responsible for the GS1 system in Finland.</t>
  </si>
  <si>
    <t>GS1 Brazil</t>
  </si>
  <si>
    <t>Organisation responsible for the GS1 system in Brazil.</t>
  </si>
  <si>
    <t>GS1 Ireland</t>
  </si>
  <si>
    <t>Organisation responsible for the GS1 system in Ireland.</t>
  </si>
  <si>
    <t>GS1 Russia</t>
  </si>
  <si>
    <t>Organisation responsible for the GS1 system in Russia.</t>
  </si>
  <si>
    <t>GS1 Poland</t>
  </si>
  <si>
    <t>Organisation responsible for the GS1 system in Poland.</t>
  </si>
  <si>
    <t>GS1 Estonia</t>
  </si>
  <si>
    <t>Organisation responsible for the GS1 system in Estonia</t>
  </si>
  <si>
    <t>PANTONE</t>
  </si>
  <si>
    <t>Color code controlling organisation</t>
  </si>
  <si>
    <t>5</t>
  </si>
  <si>
    <t>ISO</t>
  </si>
  <si>
    <t>International Organization for Standardization</t>
  </si>
  <si>
    <t>6</t>
  </si>
  <si>
    <t>UN/ECE</t>
  </si>
  <si>
    <t>United Nations - Economic Commission for Europe</t>
  </si>
  <si>
    <t>Assigned by national trade agency</t>
  </si>
  <si>
    <t>The code list is from a national agency</t>
  </si>
  <si>
    <t>GS1 France</t>
  </si>
  <si>
    <t>Organisation responsible for GS1 System in France.</t>
  </si>
  <si>
    <t>Organisation responsible for GS1 System in Italy.</t>
  </si>
  <si>
    <t>7</t>
  </si>
  <si>
    <t>CEFIC</t>
  </si>
  <si>
    <t>Conseil Europeen des Federations de l'Industrie Chimique</t>
  </si>
  <si>
    <t>8</t>
  </si>
  <si>
    <t>EDIFICE</t>
  </si>
  <si>
    <t>EDI Forum for companies with Interest in Computing and Electronics (EDI project for EDP/ADP sector).</t>
  </si>
  <si>
    <t>US, National Retail Federation</t>
  </si>
  <si>
    <t>The National Retail Federation is the trade association for the general merchandise retailing industry. In addition to providing support and education services, they also maintain and publish standard colour and size codes for the retail industry.</t>
  </si>
  <si>
    <t>DE, BRD</t>
  </si>
  <si>
    <t>Gesetzgeber der Bundesrepublik Deutschland. German legislature.</t>
  </si>
  <si>
    <t>Assigned by party originating the message</t>
  </si>
  <si>
    <t>Codes assigned by the originating party of the message.</t>
  </si>
  <si>
    <t>Assigned by carrier</t>
  </si>
  <si>
    <t>Codes assigned by the carrier.</t>
  </si>
  <si>
    <t>Assigned by owner of operation</t>
  </si>
  <si>
    <t>Assigned by owner of operation (e.g. used in construction)</t>
  </si>
  <si>
    <t>Assigned by distributor</t>
  </si>
  <si>
    <t>Codes assigned by a distributor.</t>
  </si>
  <si>
    <t>GS1 International</t>
  </si>
  <si>
    <t>Assigned by manufacturer</t>
  </si>
  <si>
    <t>Code assigned by the manufacturer.</t>
  </si>
  <si>
    <t>Assigned by supplier or supplier's agent</t>
  </si>
  <si>
    <t>Code assigned by the supplier or supplier's agent.</t>
  </si>
  <si>
    <t>Assigned by buyer or buyer's agent</t>
  </si>
  <si>
    <t>Codes assigned by a buyer or buyer's agent.</t>
  </si>
  <si>
    <t>9SE</t>
  </si>
  <si>
    <t>GS1 Sweden</t>
  </si>
  <si>
    <t>GS1 Sweden (GS1 Code)</t>
  </si>
  <si>
    <t>ATO</t>
  </si>
  <si>
    <t>Australian Tax Office</t>
  </si>
  <si>
    <t>Australian Tax Office (GS1 Code)</t>
  </si>
  <si>
    <t>CEN</t>
  </si>
  <si>
    <t>Comite European de Normalisation (GS1 Code)</t>
  </si>
  <si>
    <t>Comite European de Normalisation.</t>
  </si>
  <si>
    <t>IRD</t>
  </si>
  <si>
    <t>New Zealand Inland Revenue Department</t>
  </si>
  <si>
    <t>LEV</t>
  </si>
  <si>
    <t>Levys collected from various organizations.</t>
  </si>
  <si>
    <t>Levies collected from various organizations. (GS1 Code)</t>
  </si>
  <si>
    <t>PMS</t>
  </si>
  <si>
    <t>Pantone Matching System (GS1 Code)</t>
  </si>
  <si>
    <t>Pantone Matching System.</t>
  </si>
  <si>
    <t>RAL</t>
  </si>
  <si>
    <t>Deutsches Institut Fuer Guetesicherung und Kennzeichnung</t>
  </si>
  <si>
    <t>DE, Deutsches Institut fuer Guetesicherung und Kennzeichnung (GS1 Code)</t>
  </si>
  <si>
    <t>REV</t>
  </si>
  <si>
    <t>TGA</t>
  </si>
  <si>
    <t>AU, Therapeutic Goods Administration (GS1 Code)</t>
  </si>
  <si>
    <t>Australian administration responsible for the regulation of therapeutic goods in Australia.</t>
  </si>
  <si>
    <t>X5</t>
  </si>
  <si>
    <t>IT, Ufficio IVA (GS1 Code)</t>
  </si>
  <si>
    <t>Ufficio responsabile gestione partite IVA, Italy (Italian Institute issuing VAT registration numbers).</t>
  </si>
  <si>
    <t>X6</t>
  </si>
  <si>
    <t>Assigned by logistics service provider (GS1 Code)</t>
  </si>
  <si>
    <t>Codes assigned by the logistics service provider.</t>
  </si>
  <si>
    <t>ZZZ</t>
  </si>
  <si>
    <t>Mutually defined</t>
  </si>
  <si>
    <t>A code assigned within a code list to be used on an interim basis and as defined among trading partners until a precise code can be assigned to the code list.</t>
  </si>
  <si>
    <t>ISO (International Organization for Standardization)</t>
  </si>
  <si>
    <t>ISO 4217</t>
  </si>
  <si>
    <t>Currency Code</t>
  </si>
  <si>
    <t>Euro</t>
  </si>
  <si>
    <t>EUR</t>
  </si>
  <si>
    <t>UNITED KINGDOM</t>
  </si>
  <si>
    <t>GBP</t>
  </si>
  <si>
    <t>UNITED STATES</t>
  </si>
  <si>
    <t>USD</t>
  </si>
  <si>
    <t>FALSE</t>
  </si>
  <si>
    <t>TRUE</t>
  </si>
  <si>
    <t>UNSPECIFIED</t>
  </si>
  <si>
    <t>Value not stated.</t>
  </si>
  <si>
    <t>PackagingMarkedLabelAccreditationCode</t>
  </si>
  <si>
    <t>Definizione italiano</t>
  </si>
  <si>
    <t>ACMI</t>
  </si>
  <si>
    <t>Art And Creative Materials Institute, Inc.</t>
  </si>
  <si>
    <t>AGENCE_BIO</t>
  </si>
  <si>
    <t>The BIO Agency is a public interest group whose mission is to develop and promote organic agriculture.</t>
  </si>
  <si>
    <t>AISE</t>
  </si>
  <si>
    <t>A.I.S.E., the international Association for Soaps, Detergents and Maintenance Products is the official representative body of this industry in Europe.</t>
  </si>
  <si>
    <t>ANIMAL_WELFARE_APPROVED_GRASSFED</t>
  </si>
  <si>
    <t>Guarantees the meat comes from an animal raised entirely outdoors on pasture, and fed a 100-per-cent grass and forage diet.</t>
  </si>
  <si>
    <t>AQUACULTURE_STEWARDSHIP_COUNCIL</t>
  </si>
  <si>
    <t>ARGE_GENTECHNIK_FREI</t>
  </si>
  <si>
    <t>ARGE logo stands for the production of food without genetically modified additives.</t>
  </si>
  <si>
    <t>BEST_AQUACULTURE_PRACTICES</t>
  </si>
  <si>
    <t>BRC_GLOBAL_STANDARDS</t>
  </si>
  <si>
    <t>BSCI</t>
  </si>
  <si>
    <t>CCA_GLUTEN_FREE</t>
  </si>
  <si>
    <t>CERTIFIED_ANGUS_BEEF</t>
  </si>
  <si>
    <t>CERTIFIED_OE_100</t>
  </si>
  <si>
    <t>COSMEBIO</t>
  </si>
  <si>
    <t>COTTON_MADE_IN_AFRICA</t>
  </si>
  <si>
    <t>CROSSED_GRAIN_SYMBOL</t>
  </si>
  <si>
    <t>Crossed grain logo is a trademark owned and administered by Coeliac. It is a worldwide symbol for safe gluten-free foods. Each country has their own Coeliac website for example UK www.coeliac.org.uk.</t>
  </si>
  <si>
    <t>CSA_INTERNATIONAL</t>
  </si>
  <si>
    <t>DEMETER_LABEL</t>
  </si>
  <si>
    <t>DLG_AWARD</t>
  </si>
  <si>
    <t>PackagingMarkedDietAllergenCode</t>
  </si>
  <si>
    <t>DLG award in bronze, silver and gold. The DLG promotes product quality of foods on the basis of binding and impartial quality standards, based on current scientific findings and the recognised test methods it has developed. With its International Tests the DLG leads quality assessment in Europe and is accredited in accordance with international norms.</t>
  </si>
  <si>
    <t>DOLPHIN_SAFE</t>
  </si>
  <si>
    <t>The Earth Island Institute monitors tuna companies around the world to ensure the tuna is caught by methods that do not harm dolphins and protect the marine ecosystem.</t>
  </si>
  <si>
    <t>ECOCERT_CERTIFICATE</t>
  </si>
  <si>
    <t>ECOCERT is a certification body for sustainable development. Www.ecocert.com</t>
  </si>
  <si>
    <t>ECOGARANTIE</t>
  </si>
  <si>
    <t>ECOVIN</t>
  </si>
  <si>
    <t>The ecovin label certifies wines produced with ecological production methods based on the EU eco regulation.</t>
  </si>
  <si>
    <t>EKO</t>
  </si>
  <si>
    <t>This symbol stands for organic production certified by Skal that meets the requirements of the EU-regulation for organic production. Skal is the inspection body for the organic production in the Netherlands.</t>
  </si>
  <si>
    <t>ENEC</t>
  </si>
  <si>
    <t>ENEC is a European high quality mark for lighting equipment and related products and stands for European Norms Electrical Certification. ENEC is an alternative to the national marks within the entire European Union. This mark eliminates a producer the need for a separate label in each individual country. Each European country there are 1 or more independent testing bodies that are appointed to issue the ENEC certification mark to a product.</t>
  </si>
  <si>
    <t xml:space="preserve">ENERGY_STAR  </t>
  </si>
  <si>
    <t xml:space="preserve">ENERGY STAR is a voluntary government-backed program dedicated to helping individuals protect the environment through energy efficiency. The ENERGY STAR mark is the national symbol for energy efficiency, making it easy for consumers and businesses to identify high-quality, energy-efficient products, homes, and commercial and industrial buildings. </t>
  </si>
  <si>
    <t>EU_ECO_LABEL</t>
  </si>
  <si>
    <t>The item is physically marked with the European Union Eco label a European environmental initiative supported by the European Commission.</t>
  </si>
  <si>
    <t>EU_ENERGY_LABEL</t>
  </si>
  <si>
    <t xml:space="preserve"> The EU adopted the Directive 2010/30/EU on energy labels. Energy labels help consumers choosing products which save energy and thus money. They also provide incentives for the industry to develop and invest in energy efficient product design.</t>
  </si>
  <si>
    <t>EU_ORGANIC_FARMING</t>
  </si>
  <si>
    <t>The EU organic farming logo offers consumers’ confidence about the origins and qualities of their food and drink and its presence on any product ensures compliance with the EU organic farming. See www.organic-farming.europa.eu.</t>
  </si>
  <si>
    <t>Il logo agricoltura biologica EU offre la sicurezza ai consumatori sulle origini e le qualità degli alimenti e la sua presenza sui prodotti garantisce la conformità alle regole EU di agricoltura biologica</t>
  </si>
  <si>
    <t>FAIR_FOR_LIFE</t>
  </si>
  <si>
    <t>Fair for Life Social &amp; FairTrade Certification guarantees that human rights are guaranteed at any stage of production, that workers enjoy good and fair working conditions and that smallholder farmers receive a fair share. Fair trade improves the livelihood of thousands of smallholder farmers and workers by providing the means for social community projects and empowerment of people.</t>
  </si>
  <si>
    <t>FAIR_TRADE_MARK</t>
  </si>
  <si>
    <t>FAIR_TRADE_USA</t>
  </si>
  <si>
    <t>Fair Trade USA- The Fair Trade certification model is designed and audited to ensure equitable trade practices at every level of the supply chain. To earn a license from Fair Trade USA to use the Fair Trade Certified™ label on their products, companies must buy from certified farms and organizations, pay Fair Trade prices and premiums and submit to a rigorous supply chain audits. This process entails a high level of transparency and traceability in their global supply chains. Today, our partner companies range from small, mission-driven coffee roasters to some of the largest transnational corporations in the world.</t>
  </si>
  <si>
    <t>FAIRTRADE_COCOA</t>
  </si>
  <si>
    <t>APPROVED_BY_ASTHMA_AND_ALLERGY_ASSOC</t>
  </si>
  <si>
    <t>The Fairtrade Cocoa Program enables companies to buy Fairtrade cocoa in bulk, for example all the cocoa they need to produce their chocolate bars, cakes and biscuits. Companies can also commit to purchase a percentage of their total cocoa as Fairtrade, such as 10%, 30% or even all the cocoa they need.</t>
  </si>
  <si>
    <t>Definitions made by the asthma and allergist association.</t>
  </si>
  <si>
    <t>FAIRTRADE_COTTON</t>
  </si>
  <si>
    <t>APPROVED_FOR_TUBE_FEEDING</t>
  </si>
  <si>
    <t>For an item to bear the FAIRTRADE Cotton Mark, that cotton is tracked all the way from farm to shop shelf: that makes it fully traceable, but it’s a long, complex process. Companies can buy Fairtrade cotton in bulk, mixing it with other cotton and fibres as needed. That way they can really increase the amount of Fairtrade cotton they buy, to 10%, 20%, 40% of their business, or even more.</t>
  </si>
  <si>
    <t>The item is physically marked that it is approved for tube feeding by the appropriate authority of the target market.</t>
  </si>
  <si>
    <t>FAIRTRADE_SUGAR</t>
  </si>
  <si>
    <t>BIOLOGICAL</t>
  </si>
  <si>
    <t>The Fairtrade Sugar Program, businesses can buy this sugar on Fairtrade terms and use it in their manufacturing. It’s a new way for businesses to commit to Fairtrade, alongside labelling and certifying end consumer products with the FARTRADE Mark.</t>
  </si>
  <si>
    <t>FOREST_STEWARDSHIP_COUNCIL_100_PERCENT</t>
  </si>
  <si>
    <t>Indicates the product has been marked as a biological item which indicates a food product that was produced with the use of feed or fertilizer of plant or animal origin, without employment of chemically formulated fertilizers, growth stimulants, antibiotics or pesticides.</t>
  </si>
  <si>
    <t>CALORIES_PER_PORTION</t>
  </si>
  <si>
    <t>FOREST_STEWARDSHIP_COUNCIL_LABEL</t>
  </si>
  <si>
    <t>The item is physically marked with the Forest Stewardship Council label.</t>
  </si>
  <si>
    <t>Indicates the product has a marking with the calories per portion contained in the product.</t>
  </si>
  <si>
    <t>FOREST_STEWARDSHIP_COUNCIL_MIX</t>
  </si>
  <si>
    <t>COELIAC</t>
  </si>
  <si>
    <t>Indicates that the diet is suitable for those with Coeliac disease.</t>
  </si>
  <si>
    <t>CONTAINS_LATEX</t>
  </si>
  <si>
    <t>The item is physically marked as containing Latex(rubber).</t>
  </si>
  <si>
    <t>FOREST_STEWARDSHIP_COUNCIL_RECYCLED</t>
  </si>
  <si>
    <t>CONTAINS_PVC</t>
  </si>
  <si>
    <t>The item is physically marked as containing PVC(Polyvinyl chloride). Phthalate content is unspecified.</t>
  </si>
  <si>
    <t>FOUNDATION_ART</t>
  </si>
  <si>
    <t>CONTAINS_PVC_WITH_PHTHALATES</t>
  </si>
  <si>
    <t>The item is physically marked as containing PVC(Polyvinyl chloride) with phthalates.</t>
  </si>
  <si>
    <t>CONTAINS_PVC_WITHOUT_PHTHALATES</t>
  </si>
  <si>
    <t>The item is physically marked as containing PVC(Polyvinyl chloride) without phthalates.</t>
  </si>
  <si>
    <t>FRANCE_LIMOUSIN_MEAT</t>
  </si>
  <si>
    <t>France Limousin meat is meat that is constantly monitored from birth to slaughter. Every animal has it's own unique registration number and when exported is assigned an official certificate of origin.</t>
  </si>
  <si>
    <t>FREILAND</t>
  </si>
  <si>
    <t>The yellow triangle with the flower is only awarded to food and firms that adhere strictly to the principles of organic farming and beyond the highest standards of animal husbandry</t>
  </si>
  <si>
    <t>HALAL</t>
  </si>
  <si>
    <t>FRIEND_OF_THE_SEA</t>
  </si>
  <si>
    <t>Indicates the product has been marked as Halal which denotes selling or serving food ritually fit according to Islamic dietary laws.</t>
  </si>
  <si>
    <t>KOSHER</t>
  </si>
  <si>
    <t>Friend of the Sea Approved Fisheries:
- target stocks which are not overexploited
- use fishing methods which don't impact the seabed, and
- generate less than average 8% discards.</t>
  </si>
  <si>
    <t>Indicates the product has been marked as Kosher which denotes selling or serving food ritually fit according to Jewish dietary laws.</t>
  </si>
  <si>
    <t>GFCO</t>
  </si>
  <si>
    <t>LACTASE_ENZYME</t>
  </si>
  <si>
    <t>The item is physically marked that it is approved as lactase enzyme by the appropriate authority of the target market.</t>
  </si>
  <si>
    <t>LOW_ON_PHENYLALANINE</t>
  </si>
  <si>
    <t>GFCP</t>
  </si>
  <si>
    <t>The item is physically marked as containing a low level of phenylalanine as approved by the appropriate authority of the target market.</t>
  </si>
  <si>
    <t>LOW_ON_SUGAR</t>
  </si>
  <si>
    <t>The item is physically marked as containing a low level of sugar as approved by the appropriate authority of the target market.</t>
  </si>
  <si>
    <t>GLOBAL_GAP</t>
  </si>
  <si>
    <t>MOTHERS_MILK_SUBSTITUTE</t>
  </si>
  <si>
    <t>The item is physically marked that it is approved as substitute mother's milk the appropriate authority of the target market.</t>
  </si>
  <si>
    <t>GLOBALG.A.P. is a private sector body that sets voluntary standards for the certification of production processes of agricultural (including aquaculture) products around the globe. The GLOBALG.A.P. standard is primarily designed to reassure consumers about how food is produced on the farm by minimising detrimental environmental impacts of farming operations, reducing the use of chemical inputs and ensuring a responsible approach to worker health and safety as well as animal welfare.</t>
  </si>
  <si>
    <t>NUTRITION_SUPPLEMENT</t>
  </si>
  <si>
    <t>GLOBAL_ORGANIC_TEXTILE_STANDARD</t>
  </si>
  <si>
    <t>The item is physically marked that it is approved as nutrition supplement by the appropriate authority of the target market.</t>
  </si>
  <si>
    <t>VEGETARIAN</t>
  </si>
  <si>
    <t>GMO_MARKED</t>
  </si>
  <si>
    <t>The item is physically marked as of genetically modified origin.</t>
  </si>
  <si>
    <t>Indicates the product has been marked as vegetarian which denotes a product that contains no meat, fish or other animal products.</t>
  </si>
  <si>
    <t>GMP_CERTIFIED</t>
  </si>
  <si>
    <t>GMP_ISO_22716</t>
  </si>
  <si>
    <t>PackagingMarkedFreeFromCode</t>
  </si>
  <si>
    <t>GOOD_HOUSEKEEPING</t>
  </si>
  <si>
    <t>Good Housekeeping maintains good taste and exercises strict editorial judgment as to products that are eligible for Good Housekeeping's limited warranty to consumers. Good Housekeeping bestows its limited warranty Seal on those products that have been evaluated by the Good Housekeeping Institute and been assessed to perform as intended. These judgments are the basis of the Good Housekeeping Consumers' Refund Policy.</t>
  </si>
  <si>
    <t>GREEN_DOT</t>
  </si>
  <si>
    <t>Not Available</t>
  </si>
  <si>
    <t>GREEN_SEAL</t>
  </si>
  <si>
    <t>GREEN_SEAL_CERTIFIED</t>
  </si>
  <si>
    <t>The item is physically marked with the Green Seal Certified symbol.</t>
  </si>
  <si>
    <t>GREEN_STAR_CERTIFIED</t>
  </si>
  <si>
    <t>GROEN_LABEL_KAS</t>
  </si>
  <si>
    <t>HALAL_CORRECT</t>
  </si>
  <si>
    <t>The standard HALAL CORRECT is a standard quality and guarantees the Halal conformity of the whole chain, from slaughtering until the packaging of the Halal products.</t>
  </si>
  <si>
    <t>HALAL_PLUS</t>
  </si>
  <si>
    <t>HEALTH_CHECK</t>
  </si>
  <si>
    <t>Specifies if product has been certified by Canadian Heart &amp; Stroke Health Check Program.</t>
  </si>
  <si>
    <t>ICADA</t>
  </si>
  <si>
    <t>ICEA</t>
  </si>
  <si>
    <t>IFOAM</t>
  </si>
  <si>
    <t>International Federation of Organic Agriculture Movements (IFOAM) Accreditation is primarily a means of ensuring fair and orderly trade of organic products. It is in this sense a service for the trade and producers as well as for certifiers. IFOAM Accreditation facilitates equivalency of organic certification bodies worldwide by confirming whether they meet IFOAM's international norms.</t>
  </si>
  <si>
    <t>IFS_HPC</t>
  </si>
  <si>
    <t>FREE_FROM_CHOLESTEROL</t>
  </si>
  <si>
    <t>IFS Standards help to comply with all legal food and non-food safety and quality requirements and give common and transparent standards to all concerned suppliers and service providers as well as a concrete and strong answer to the high safety and quality expectations of customers.</t>
  </si>
  <si>
    <t>The item is physically marked as having no Cholesterol.</t>
  </si>
  <si>
    <t>IHTK_SEAL</t>
  </si>
  <si>
    <t>FREE_FROM_CLONED_FOOD</t>
  </si>
  <si>
    <t>The item is physically marked as being free from cloned food.</t>
  </si>
  <si>
    <t>FREE_FROM_DAIRY</t>
  </si>
  <si>
    <t>Cosmetics according to the guidelines of the German Society for the Prevention of Cruelty to Animals ( Deutscher Tierschutzbund e. V. ) The German Society for the Prevention of Cruelty to Animals and the International Manufactory Association against Animal Testing in Cosmetics ( IHTK e. V.) carry on their consequent work against animal testing in 2001 http://www.ihtk.de/ihtk-en.htm.</t>
  </si>
  <si>
    <t>The item is physically marked as being free from dairy and dairy products, as approved by the appropriate authority of the target market.</t>
  </si>
  <si>
    <t>INT_PROTECTION</t>
  </si>
  <si>
    <t>FREE_FROM_EGG</t>
  </si>
  <si>
    <t>The item is physically marked as free from egg.</t>
  </si>
  <si>
    <t>FREE_FROM_FISH</t>
  </si>
  <si>
    <t>The item is physically marked as being free from fish, as approved by the appropriate authority of the target market.</t>
  </si>
  <si>
    <t>FREE_FROM_GLUTEN</t>
  </si>
  <si>
    <t>ISEAL_ALLIANCE</t>
  </si>
  <si>
    <t>The item is physically marked as free from gluten. This level of containment is frequently determined through regulation for example per EU Regulation (EC) No 41/2009 [of 20 January 2009], this is defined as =&lt; 20 mg/kg).</t>
  </si>
  <si>
    <t>ISEAL is the global association for sustainability standards. They develop guidance and facilitate coordinated efforts to improve their members’ effectiveness and scale up their social and environmental impacts.</t>
  </si>
  <si>
    <t>FREE_FROM_LACTOSE</t>
  </si>
  <si>
    <t>The item is physically marked as being free of lactose.</t>
  </si>
  <si>
    <t>IVN_NATURAL_LEATHER</t>
  </si>
  <si>
    <t>FREE_FROM_LATEX</t>
  </si>
  <si>
    <t>The item is physically marked being free from Latex (rubber) as approved by the appropriate authority of the target market.</t>
  </si>
  <si>
    <t>IVN_NATURAL_TEXTILES_BEST</t>
  </si>
  <si>
    <t>FREE_FROM_LEGUME_PROTEIN</t>
  </si>
  <si>
    <t>The item is physically marked as being free from legume protein, as approved by the appropriate authority of the target market.</t>
  </si>
  <si>
    <t>FREE_FROM_MILK</t>
  </si>
  <si>
    <t>The item is physically marked as being free from milk and any of its derivates, as approved by the appropriate authority of the target market.</t>
  </si>
  <si>
    <t>LABEL_ROUGE</t>
  </si>
  <si>
    <t>FREE_FROM_MILK_PROTEIN</t>
  </si>
  <si>
    <t>The item is physically marked as being free from milk protein.</t>
  </si>
  <si>
    <t>FREE_FROM_NATURAL_GLUTEN</t>
  </si>
  <si>
    <t>LEAPING_BUNNY</t>
  </si>
  <si>
    <t>The item is physically marked as being naturally free from gluten and not extracted as part of the manufacturing process, as approved by the appropriate authority of the target market.</t>
  </si>
  <si>
    <t>FREE_FROM_PEANUTS</t>
  </si>
  <si>
    <t>The item is physically marked as being free from peanuts.</t>
  </si>
  <si>
    <t>FREE_FROM_PROTEIN</t>
  </si>
  <si>
    <t>The item is physically marked as being free from protein, as approved by the appropriate authority of the target market.</t>
  </si>
  <si>
    <t>LGA</t>
  </si>
  <si>
    <t>FREE_FROM_PVC</t>
  </si>
  <si>
    <t>The item is physically marked as being free from PVC (Polyvinyl chloride), as approved by the appropriate authority of the target market.</t>
  </si>
  <si>
    <t>FREE_FROM_SOYA</t>
  </si>
  <si>
    <t>MARINE_STEWARDSHIP_COUNCIL_LABEL</t>
  </si>
  <si>
    <t>The item is physically marked as being free from soya.</t>
  </si>
  <si>
    <t>FREE_FROM_SUGAR</t>
  </si>
  <si>
    <t>The MSC is the world's leading certification and ecolabelling program for sustainable seafood. Look for the blue MSC ecolabel when shopping or dining out. The item is physically marked with the Marine Stewardship Council label.</t>
  </si>
  <si>
    <t>The item is physically marked as being free from sugar.</t>
  </si>
  <si>
    <t>Implemented in Sept 1st BMS</t>
  </si>
  <si>
    <t>NATRUE_LABEL</t>
  </si>
  <si>
    <t>The item is physically marked being free from Trans Fatty Acids (Trans Fat) as approved by the appropriate authority of the target market.</t>
  </si>
  <si>
    <t>REDUCED_LACTOSE</t>
  </si>
  <si>
    <t>The item is physically marked as having a reduced amount of lactose</t>
  </si>
  <si>
    <t>The NATRUE Label guarantees that the products that carry it are made only with natural and organic ingredients, through soft manufacturing processes and environmentally friendly practices. The NATRUE Label is awarded by NATRUE, a non-profit organisation committed to promote and protect high standards of quality and environmental integrity. See: http://www.natrue.org/home/</t>
  </si>
  <si>
    <t>REDUCED_PROTEIN</t>
  </si>
  <si>
    <t>NATUREPLUS</t>
  </si>
  <si>
    <t>The item is physically marked as containing a low level of protein as approved by the appropriate authority of the target market.</t>
  </si>
  <si>
    <t>REDUCED_TRANSFAT</t>
  </si>
  <si>
    <t>NATURLAND</t>
  </si>
  <si>
    <t>VERY_LOW_GLUTEN</t>
  </si>
  <si>
    <t>The item is physically marked as as a very low amount of gluten. Very low is frequently determined through regulation for example, per EU Regulation (EC) No 41/2009 [of 20 January 2009], this is defined as containing between 20 and 100 mg/kg).</t>
  </si>
  <si>
    <t>NON_GMO_PROJECT</t>
  </si>
  <si>
    <t>WITHOUT_ADDED_SUGAR</t>
  </si>
  <si>
    <t>The item is physically marked that no sugar has been added when manufacturing the product but it still can contain sugars that are naturally part of the ingredients, as approved by the appropriate authority of the target market.</t>
  </si>
  <si>
    <t>WITHOUT_ADDED_SWEETENER</t>
  </si>
  <si>
    <t>NPA</t>
  </si>
  <si>
    <t>The item is physically marked that no sweetener has been added when manufacturing the product as approved by the appropriate authority of the target market.</t>
  </si>
  <si>
    <t>NSF</t>
  </si>
  <si>
    <t>DietTypeCode</t>
  </si>
  <si>
    <t>ORGANIC_100_CONTENT_STANDARD</t>
  </si>
  <si>
    <t>The Organic Content Standard (OCS) relies on third-party verification to verify a final product contains the accurate amount of a given organically grown material.</t>
  </si>
  <si>
    <t>OZONE_FRIENDLY_GENERAL_CLAIM</t>
  </si>
  <si>
    <t>PEFC</t>
  </si>
  <si>
    <t>Denotes a product that can be safely consumed by a person with coeliac disease. Coeliac disease is caused by a reaction to gladin (a gluten protein found in wheat) and similar proteins found in other crops.</t>
  </si>
  <si>
    <t>Programme for Endorsement of Forest Certification (PEFCC_ is an international non-profit, non-governmental organisation dedicated to promoting Sustainable Forest Management (SFM) through independent third-party certification</t>
  </si>
  <si>
    <t>DIETETIC</t>
  </si>
  <si>
    <t xml:space="preserve">Denotes a product that is specially prepared or processed for people on restrictive diets.  </t>
  </si>
  <si>
    <t>PEFC_CERTIFIED</t>
  </si>
  <si>
    <t>Denotes a product that can be used in a gluten free diet, as specified by the appropriate authority within a target market.</t>
  </si>
  <si>
    <t>PEFC_RECYCLED</t>
  </si>
  <si>
    <t>Denotes selling or serving food ritually fit according to Islamic dietary laws.</t>
  </si>
  <si>
    <t>Denotes selling or serving food ritually fit according to Jewish dietary laws.</t>
  </si>
  <si>
    <t>PET_TO_PET</t>
  </si>
  <si>
    <t>VEGAN</t>
  </si>
  <si>
    <t>PET to PET stands for a company responsible for the recycling of PET bottles.</t>
  </si>
  <si>
    <t>Denotes a product that contains no dairy or animal ingredients.</t>
  </si>
  <si>
    <t>PRODERM</t>
  </si>
  <si>
    <t>Denotes a product that contains no meat, fish or other animal products.</t>
  </si>
  <si>
    <t>WITHOUT_BEEF</t>
  </si>
  <si>
    <t>PROTECTED_DESIGNATION_OF_ORIGIN</t>
  </si>
  <si>
    <t>Denotes a product that contains no beef or beef-products. Beef is considered to be a taboo foodproduct by some religians most notable Hinduism, Boedism and Jainism</t>
  </si>
  <si>
    <t>WITHOUT_PORK</t>
  </si>
  <si>
    <t>Denotes a product that contains no pork meat</t>
  </si>
  <si>
    <t>The Protected designation of origin is the name of an area, a specific place or, in exceptional cases, the name of a country, used as a designation for an agricultural product or a foodstuff,  the entire product must be traditionally and ENTIRELY manufactured (prepared, processed AND produced) within the specific region and thus acquire unique properties. Protected Geographical Status (PGS) is a legal framework defined in European Union law to protect the names of regional foods.</t>
  </si>
  <si>
    <t>Dal 2010 la classificazione DOC, così come la DOCG, è stata ricompresa nella categoria comunitaria DOP</t>
  </si>
  <si>
    <t>PROTECTED_GEOGRAPHICAL_INDICATION</t>
  </si>
  <si>
    <t>The Protected geographical indication is the name of an area, a specific place or, in exceptional cases, the name of a country, used as a description of an agricultural product or a foodstuff, the entire product must be traditionally and at least PARTIALLY manufactured (prepared, processed OR produced) within the specific region and thus acquire unique properties. Protected Geographical Status (PGS) is a legal framework[1] defined in European Union law to protect the names of regional foods.</t>
  </si>
  <si>
    <t>PROTECTED_HARVEST_CERTIFIED</t>
  </si>
  <si>
    <t>The item is physically marked with the Protected Harvest Certified symbol.</t>
  </si>
  <si>
    <t>RAINFOREST_ALLIANCE</t>
  </si>
  <si>
    <t>The item is physically marked with the Rainforest Alliance Certified symbol.</t>
  </si>
  <si>
    <t>RECYCLABLE_GENERAL_CLAIM</t>
  </si>
  <si>
    <t>A generic Recycling codes are used to identify the material from which an item is made, to facilitate easier recycling or other reprocessing. Multiple agencies use this design.</t>
  </si>
  <si>
    <t>SUSTAINABLE_FORESTRY_INITIATIVE</t>
  </si>
  <si>
    <t>SUSTAINABLE_PALM_OIL_RSPO</t>
  </si>
  <si>
    <t>TIERSCHUTZBUND</t>
  </si>
  <si>
    <t>TNO_APPROVED</t>
  </si>
  <si>
    <t>TOOTHFRIENDLY</t>
  </si>
  <si>
    <t>A symbol to indicate the product is safe to teeth - non-cariogenic and non-erosive by the Institutes licensed by Toothfriendly International.</t>
  </si>
  <si>
    <t>TRADITIONAL_SPECIALTY_GUARANTEED</t>
  </si>
  <si>
    <t>The Traditional specialty guaranteed is a trademark for an agricultural product or a foodstuff, which has a certain feature or a set of features, setting it clearly apart from other similar products or foodstuffs belonging to the same category. The product or foodstuff must be manufactured using traditional ingredients or must be characteristic for its traditional composition, production process, or processing reflecting a traditional type of manufacturing or processing.</t>
  </si>
  <si>
    <t>TUEV_GEPRUEFT</t>
  </si>
  <si>
    <t>German label for food safety. The TÜV SÜD as a recognized, neutral testing agency, with its mark both for trading partners and consumers is an important decision-making aid.</t>
  </si>
  <si>
    <t>USDA</t>
  </si>
  <si>
    <t>US Department of Agriculture</t>
  </si>
  <si>
    <t>USDA_ORGANIC</t>
  </si>
  <si>
    <t>The U.S. Department of Agriculture has put in place a set of national standards that food labelled products must meet, whether it is grown in the United States or imported from other countries. Organic foods are produced without using most conventional pesticides; fertilizers made with synthetic ingredients or sewage sludge; bioengineering; or ionizing radiation. http://www.usda.gov/wps/portal/usda/usdahome .</t>
  </si>
  <si>
    <t>VEGAN_AWARENESS_FOUNDATION</t>
  </si>
  <si>
    <t>VEGAN_SOCIETY_VEGAN_LOGO</t>
  </si>
  <si>
    <t>The Vegan logo is a registered trademark and is a symbol of our Vegan 'Animal-free' Standards . It appears on thousands of animal free products, and is displayed by catering businesses, that have been registered with The Vegan Society.</t>
  </si>
  <si>
    <t>WWF_PANDA_LABEL</t>
  </si>
  <si>
    <t>Products that support the WWF http://www.worldwildlife.org/</t>
  </si>
  <si>
    <t>ZELDZAAM_LEKKER</t>
  </si>
  <si>
    <t>ISO 3166-1</t>
  </si>
  <si>
    <t>Country Code</t>
  </si>
  <si>
    <t>Full List</t>
  </si>
  <si>
    <t>3 Numeric Maximum</t>
  </si>
  <si>
    <t>AFGHANISTAN</t>
  </si>
  <si>
    <t>ALBANIA</t>
  </si>
  <si>
    <t>ANTARCTICA</t>
  </si>
  <si>
    <t>ALGERIA</t>
  </si>
  <si>
    <t>AMERICAN SAMOA</t>
  </si>
  <si>
    <t>ANDORRA</t>
  </si>
  <si>
    <t>ANGOLA</t>
  </si>
  <si>
    <t>ANTIGUA AND BARBUDA</t>
  </si>
  <si>
    <t>AZERBAIJAN</t>
  </si>
  <si>
    <t>ARGENTINA</t>
  </si>
  <si>
    <t>AUSTRALIA</t>
  </si>
  <si>
    <t>AUSTRIA</t>
  </si>
  <si>
    <t>BAHAMAS</t>
  </si>
  <si>
    <t>BAHRAIN</t>
  </si>
  <si>
    <t>BANGLADESH</t>
  </si>
  <si>
    <t>ARMENIA</t>
  </si>
  <si>
    <t>BARBADOS</t>
  </si>
  <si>
    <t>BELGIUM</t>
  </si>
  <si>
    <t>BERMUDA</t>
  </si>
  <si>
    <t>BHUTAN</t>
  </si>
  <si>
    <t>BOLIVIA</t>
  </si>
  <si>
    <t>BOSNIA AND HERZEGOVINA</t>
  </si>
  <si>
    <t>BOTSWANA</t>
  </si>
  <si>
    <t>BOUVET ISLAND</t>
  </si>
  <si>
    <t>BRAZIL</t>
  </si>
  <si>
    <t>BELIZE</t>
  </si>
  <si>
    <t>BRITISH INDIAN OCEAN TERRITORY</t>
  </si>
  <si>
    <t>SOLOMON ISLANDS</t>
  </si>
  <si>
    <t>VIRGIN ISLANDS (BRITISH)</t>
  </si>
  <si>
    <t>BRUNEI DARUSSALAM</t>
  </si>
  <si>
    <t>EUROPEAN UNION</t>
  </si>
  <si>
    <t>097</t>
  </si>
  <si>
    <t>This value can only be used for Country of Origin, no other country attributes</t>
  </si>
  <si>
    <t>BULGARIA</t>
  </si>
  <si>
    <t>MYANMAR</t>
  </si>
  <si>
    <t>BURUNDI</t>
  </si>
  <si>
    <t>BELARUS</t>
  </si>
  <si>
    <t>CAMBODIA</t>
  </si>
  <si>
    <t>CAMEROON</t>
  </si>
  <si>
    <t>CANADA</t>
  </si>
  <si>
    <t>CAPE VERDE</t>
  </si>
  <si>
    <t>CAYMAN ISLANDS</t>
  </si>
  <si>
    <t>CENTRAL AFRICAN REPUBLIC</t>
  </si>
  <si>
    <t>SRI LANKA</t>
  </si>
  <si>
    <t>CHAD</t>
  </si>
  <si>
    <t>CHILE</t>
  </si>
  <si>
    <t>CHINA</t>
  </si>
  <si>
    <t>TAIWAN, Province Of China</t>
  </si>
  <si>
    <t>CHRISTMAS ISLAND</t>
  </si>
  <si>
    <t>COCOS (KEELING) ISLANDS</t>
  </si>
  <si>
    <t>COLOMBIA</t>
  </si>
  <si>
    <t>COMOROS</t>
  </si>
  <si>
    <t>MAYOTTE</t>
  </si>
  <si>
    <t>CONGO</t>
  </si>
  <si>
    <t>ZAIRE</t>
  </si>
  <si>
    <t>COOK ISLANDS</t>
  </si>
  <si>
    <t>COSTA RICA</t>
  </si>
  <si>
    <t>CROATIA (local name: Hrvatska)</t>
  </si>
  <si>
    <t>CUBA</t>
  </si>
  <si>
    <t>CYPRUS</t>
  </si>
  <si>
    <t>CZECH REPUBLIC</t>
  </si>
  <si>
    <t>BENIN</t>
  </si>
  <si>
    <t>DENMARK</t>
  </si>
  <si>
    <t>DOMINICA</t>
  </si>
  <si>
    <t>DOMINICAN REPUBLIC</t>
  </si>
  <si>
    <t>ECUADOR</t>
  </si>
  <si>
    <t>EL SALVADOR</t>
  </si>
  <si>
    <t>EQUATORIAL GUINEA</t>
  </si>
  <si>
    <t>ETHIOPIA</t>
  </si>
  <si>
    <t>ERITREA</t>
  </si>
  <si>
    <t>ESTONIA</t>
  </si>
  <si>
    <t>FAROE ISLANDS</t>
  </si>
  <si>
    <t>FALKLAND ISLANDS (MALVINAS)</t>
  </si>
  <si>
    <t>SOUTH GEORGIA AND THE SOUTH SANDWICH ISLANDS</t>
  </si>
  <si>
    <t>FIJI</t>
  </si>
  <si>
    <t>FINLAND</t>
  </si>
  <si>
    <t>FRANCE</t>
  </si>
  <si>
    <t>FRENCH GUIANA</t>
  </si>
  <si>
    <t>FRENCH POLYNESIA</t>
  </si>
  <si>
    <t>FRENCH SOUTHERN TERRITORIES</t>
  </si>
  <si>
    <t>DJIBOUTI</t>
  </si>
  <si>
    <t>GABON</t>
  </si>
  <si>
    <t>GEORGIA</t>
  </si>
  <si>
    <t>GAMBIA</t>
  </si>
  <si>
    <t>GERMANY</t>
  </si>
  <si>
    <t>GHANA</t>
  </si>
  <si>
    <t>GIBRALTAR</t>
  </si>
  <si>
    <t>KIRIBATI</t>
  </si>
  <si>
    <t>GREECE</t>
  </si>
  <si>
    <t>GREENLAND</t>
  </si>
  <si>
    <t>GRENADA</t>
  </si>
  <si>
    <t>GUADELOUPE</t>
  </si>
  <si>
    <t>GUAM</t>
  </si>
  <si>
    <t>GUATEMALA</t>
  </si>
  <si>
    <t>GUINEA</t>
  </si>
  <si>
    <t>GUYANA</t>
  </si>
  <si>
    <t>HAITI</t>
  </si>
  <si>
    <t>HEARD AND MC DONALD ISLANDS</t>
  </si>
  <si>
    <t>VATICAN CITY STATE (HOLY SEE)</t>
  </si>
  <si>
    <t>HONDURAS</t>
  </si>
  <si>
    <t>HONG KONG</t>
  </si>
  <si>
    <t>HUNGARY</t>
  </si>
  <si>
    <t>ICELAND</t>
  </si>
  <si>
    <t>INDIA</t>
  </si>
  <si>
    <t>INDONESIA</t>
  </si>
  <si>
    <t>IRAN (ISLAMIC REPUBLIC OF)</t>
  </si>
  <si>
    <t>IRAQ</t>
  </si>
  <si>
    <t>IRELAND</t>
  </si>
  <si>
    <t>ISRAEL</t>
  </si>
  <si>
    <t>ITALY</t>
  </si>
  <si>
    <t>COTE D'IVOIRE</t>
  </si>
  <si>
    <t>JAMAICA</t>
  </si>
  <si>
    <t>JAPAN</t>
  </si>
  <si>
    <t>KAZAKHSTAN</t>
  </si>
  <si>
    <t>JORDAN</t>
  </si>
  <si>
    <t>KENYA</t>
  </si>
  <si>
    <t>KOREA, DEMOCRATIC PEOPLE'S REPUBLIC OF</t>
  </si>
  <si>
    <t>KOREA, REPUBLIC OF</t>
  </si>
  <si>
    <t>KUWAIT</t>
  </si>
  <si>
    <t>KYRGYZSTAN</t>
  </si>
  <si>
    <t>LAO PEOPLE'S DEMOCRATIC REPUBLIC</t>
  </si>
  <si>
    <t>LEBANON</t>
  </si>
  <si>
    <t>LESOTHO</t>
  </si>
  <si>
    <t>LATVIA</t>
  </si>
  <si>
    <t>LIBERIA</t>
  </si>
  <si>
    <t>LIBYAN ARAB JAMAHIRIYA</t>
  </si>
  <si>
    <t>LIECHTENSTEIN</t>
  </si>
  <si>
    <t>LITHUANIA</t>
  </si>
  <si>
    <t>LUXEMBOURG</t>
  </si>
  <si>
    <t>MACAU</t>
  </si>
  <si>
    <t>MADAGASCAR</t>
  </si>
  <si>
    <t>MALAWI</t>
  </si>
  <si>
    <t>MALAYSIA</t>
  </si>
  <si>
    <t>MALDIVES</t>
  </si>
  <si>
    <t>MALI</t>
  </si>
  <si>
    <t>MALTA</t>
  </si>
  <si>
    <t>MARTINIQUE</t>
  </si>
  <si>
    <t>MAURITANIA</t>
  </si>
  <si>
    <t>MAURITIUS</t>
  </si>
  <si>
    <t>MEXICO</t>
  </si>
  <si>
    <t>MONACO</t>
  </si>
  <si>
    <t>MONGOLIA</t>
  </si>
  <si>
    <t>MOLDOVA, REPUBLIC OF</t>
  </si>
  <si>
    <t>MONTSERRAT</t>
  </si>
  <si>
    <t>MOROCCO</t>
  </si>
  <si>
    <t>MOZAMBIQUE</t>
  </si>
  <si>
    <t>OMAN</t>
  </si>
  <si>
    <t>NAMIBIA</t>
  </si>
  <si>
    <t>NAURU</t>
  </si>
  <si>
    <t>NEPAL</t>
  </si>
  <si>
    <t>NETHERLANDS ANTILLES</t>
  </si>
  <si>
    <t>ARUBA</t>
  </si>
  <si>
    <t>NEW CALEDONIA</t>
  </si>
  <si>
    <t>VANUATU</t>
  </si>
  <si>
    <t>NEW ZEALAND</t>
  </si>
  <si>
    <t>NICARAGUA</t>
  </si>
  <si>
    <t>NIGER</t>
  </si>
  <si>
    <t>NIGERIA</t>
  </si>
  <si>
    <t>NIUE</t>
  </si>
  <si>
    <t>NORFOLK ISLAND</t>
  </si>
  <si>
    <t>NORWAY</t>
  </si>
  <si>
    <t>NORTHERN MARIANA ISLANDS</t>
  </si>
  <si>
    <t>UNITED STATES MINOR OUTLYING ISLANDS</t>
  </si>
  <si>
    <t>MICRONESIA (Federated States Of)</t>
  </si>
  <si>
    <t>MARSHALL ISLANDS</t>
  </si>
  <si>
    <t>PALAU</t>
  </si>
  <si>
    <t>PAKISTAN</t>
  </si>
  <si>
    <t>PANAMA</t>
  </si>
  <si>
    <t>PAPUA NEW GUINEA</t>
  </si>
  <si>
    <t>PARAGUAY</t>
  </si>
  <si>
    <t>PERU</t>
  </si>
  <si>
    <t>PHILIPPINES</t>
  </si>
  <si>
    <t>PITCAIRN</t>
  </si>
  <si>
    <t>POLAND</t>
  </si>
  <si>
    <t>PORTUGAL</t>
  </si>
  <si>
    <t>GUINEA-BISSAU</t>
  </si>
  <si>
    <t>EAST TIMOR</t>
  </si>
  <si>
    <t>PUERTO RICO</t>
  </si>
  <si>
    <t>QATAR</t>
  </si>
  <si>
    <t>REPUBLIC_OF_MONTENEGRO</t>
  </si>
  <si>
    <t>REUNION</t>
  </si>
  <si>
    <t>ROMANIA</t>
  </si>
  <si>
    <t>RUSSIAN FEDERATION</t>
  </si>
  <si>
    <t>RWANDA</t>
  </si>
  <si>
    <t>SAINT_BARTHELEMY</t>
  </si>
  <si>
    <t>ST. HELENA</t>
  </si>
  <si>
    <t>SAINT KITTS AND NEVIS</t>
  </si>
  <si>
    <t>ANGUILLA</t>
  </si>
  <si>
    <t>SAINT LUCIA</t>
  </si>
  <si>
    <t>ST. PIERRE AND MIQUELON</t>
  </si>
  <si>
    <t>SAINT VINCENT AND THE GRENADINES</t>
  </si>
  <si>
    <t>SAN MARINO</t>
  </si>
  <si>
    <t>SAO TOME AND PRINCIPE</t>
  </si>
  <si>
    <t>SAUDI ARABIA</t>
  </si>
  <si>
    <t>SENEGAL</t>
  </si>
  <si>
    <t>SERBIA</t>
  </si>
  <si>
    <t>SEYCHELLES</t>
  </si>
  <si>
    <t>SIERRA LEONE</t>
  </si>
  <si>
    <t>SINGAPORE</t>
  </si>
  <si>
    <t>SLOVAKIA (Slovak Republic)</t>
  </si>
  <si>
    <t>VIET NAM</t>
  </si>
  <si>
    <t>SLOVENIA</t>
  </si>
  <si>
    <t>SOMALIA</t>
  </si>
  <si>
    <t>SOUTH AFRICA</t>
  </si>
  <si>
    <t>ZIMBABWE</t>
  </si>
  <si>
    <t>SPAIN</t>
  </si>
  <si>
    <t>WESTERN SAHARA</t>
  </si>
  <si>
    <t>SUDAN</t>
  </si>
  <si>
    <t>SURINAME</t>
  </si>
  <si>
    <t>SVALBARD AND JAN MAYEN ISLANDS</t>
  </si>
  <si>
    <t>SWAZILAND</t>
  </si>
  <si>
    <t>SWEDEN</t>
  </si>
  <si>
    <t>SWITZERLAND</t>
  </si>
  <si>
    <t>SYRIAN ARAB REPUBLIC</t>
  </si>
  <si>
    <t>TAJIKISTAN</t>
  </si>
  <si>
    <t>THAILAND</t>
  </si>
  <si>
    <t>TOGO</t>
  </si>
  <si>
    <t>TOKELAU</t>
  </si>
  <si>
    <t>TONGA</t>
  </si>
  <si>
    <t>TRINIDAD AND TOBAGO</t>
  </si>
  <si>
    <t>UNITED ARAB EMIRATES</t>
  </si>
  <si>
    <t>TUNISIA</t>
  </si>
  <si>
    <t>TURKEY</t>
  </si>
  <si>
    <t>TURKMENISTAN</t>
  </si>
  <si>
    <t>TURKS AND CAICOS ISLANDS</t>
  </si>
  <si>
    <t>TUVALU</t>
  </si>
  <si>
    <t>UGANDA</t>
  </si>
  <si>
    <t>UKRAINE</t>
  </si>
  <si>
    <t>MACEDONIA, THE FORMER YUGOSLAV REPUBLIC OF</t>
  </si>
  <si>
    <t>EGYPT</t>
  </si>
  <si>
    <t>TANZANIA, UNITED REPUBLIC OF</t>
  </si>
  <si>
    <t>VIRGIN ISLANDS (U.S.)</t>
  </si>
  <si>
    <t>BURKINA FASO</t>
  </si>
  <si>
    <t>URUGUAY</t>
  </si>
  <si>
    <t>UZBEKISTAN</t>
  </si>
  <si>
    <t>VENEZUELA</t>
  </si>
  <si>
    <t>WALLIS AND FUTUNA ISLANDS</t>
  </si>
  <si>
    <t>SAMOA</t>
  </si>
  <si>
    <t>YEMEN</t>
  </si>
  <si>
    <t>ZAMBIA</t>
  </si>
  <si>
    <t>DRAINED_WEIGHT</t>
  </si>
  <si>
    <t>Specified using GRM or OZ as unitOfMeasure (price per gram/ounce drained weight).</t>
  </si>
  <si>
    <t>INCLUDING_ADDITIVES</t>
  </si>
  <si>
    <t>Specified using MLT or FZ as unitOfMeasure (price per litre/pint drink including additives other than water). Food service.</t>
  </si>
  <si>
    <t>MILLILITRES_EXCLUDING_DEPOSIT</t>
  </si>
  <si>
    <t>Specified using MLT as unitOfMeasure (price per litre, not including the package deposit charge)</t>
  </si>
  <si>
    <t>PER_CUBIC_METRE</t>
  </si>
  <si>
    <t>The Price Comparison Content specified may be used to calculate the price per cubic metre.</t>
  </si>
  <si>
    <t>PER_DOSE</t>
  </si>
  <si>
    <t>Specified using PCE as unitOfMeasure (price per dose)</t>
  </si>
  <si>
    <t>PER_KILOGRAM</t>
  </si>
  <si>
    <t>Specified using GRM as unitOfMeasure (price per kilogram).</t>
  </si>
  <si>
    <t>PER_LITRE</t>
  </si>
  <si>
    <t>Specified using MLT as unitOfMeasure (price per litre).</t>
  </si>
  <si>
    <t>PER_LOAD</t>
  </si>
  <si>
    <t>Specified using PCE as unitOfMeasure (price per load – used for washing-up powder)</t>
  </si>
  <si>
    <t>PER_METRE</t>
  </si>
  <si>
    <t>Specified using MMT as unitOfMeasure</t>
  </si>
  <si>
    <t>PER_PIECE</t>
  </si>
  <si>
    <t>Specified using PCE as unitOfMeasure (price per piece)</t>
  </si>
  <si>
    <t>PER_PINT</t>
  </si>
  <si>
    <t>Specified using FZ as unitOfMeasure (price per pint)</t>
  </si>
  <si>
    <t>PER_POUND</t>
  </si>
  <si>
    <t>Specified using OZ as unitOfMeasure (price per pound)</t>
  </si>
  <si>
    <t>PER_SQUARE_METRE</t>
  </si>
  <si>
    <t>The Price Comparison Content specified may be used to calculate the price per square metre.</t>
  </si>
  <si>
    <t>PER_WASH</t>
  </si>
  <si>
    <t>Specified using PCE as unitOfMeasure (price per wash – used for washing deter-gent)</t>
  </si>
  <si>
    <t>PER_YARD</t>
  </si>
  <si>
    <t>Specified using IN as unitOfMeasure (price per yard)</t>
  </si>
  <si>
    <t>READY_TO_DRINK</t>
  </si>
  <si>
    <t>Specified using MLT or FZ as unitOfMeasure (price per litre/pint diluted drink).</t>
  </si>
  <si>
    <t>READY_TO_EAT</t>
  </si>
  <si>
    <t>Specified using GRM or OZ as unitOfMeasure (price per kilogram/pound prepared food).</t>
  </si>
  <si>
    <t>DELIVERY_TO_DISTRIBUTION_CENTRE</t>
  </si>
  <si>
    <t>Trade Item is in transport to the distribution center.</t>
  </si>
  <si>
    <t>DELIVERY_TO_MARKET</t>
  </si>
  <si>
    <t>Trade Item is in transport to market.</t>
  </si>
  <si>
    <t>STORAGE_HANDLING</t>
  </si>
  <si>
    <t>Trade Item is being stored or handled.</t>
  </si>
  <si>
    <t>TRANSPORTATION</t>
  </si>
  <si>
    <t>Trade item is in process of being transported in the supply chain.</t>
  </si>
  <si>
    <t>SecurityTagTypeCode</t>
  </si>
  <si>
    <t>ACOUSTO_MAGNETIC_EAS_TAG</t>
  </si>
  <si>
    <t>Electronic article surveillance tag made of a strip of magnetostrictive, ferromagnetic amorphous metal and a magnetically semi-hard metallic strip.</t>
  </si>
  <si>
    <t>ELECTRO_MAGNETIC_EAS_TAG</t>
  </si>
  <si>
    <t>Electronic article surveillance tag made of a strip of amorphous metal(metglas) which has a very low magnetic saturation value.</t>
  </si>
  <si>
    <t>INK_OR_DYE_EAS_TAG</t>
  </si>
  <si>
    <t>Electronic article surveillance tag which use ink or dye as a theft deterrent.</t>
  </si>
  <si>
    <t>MICROWAVE_EAS_TAG</t>
  </si>
  <si>
    <t>Electronic article surveillance tag made of a non-linear element (a diode) coupled to one microwave and one electrostatic antenna.</t>
  </si>
  <si>
    <t>RADIO_FREQUENCY_EAS_TAG</t>
  </si>
  <si>
    <t>Electronic article surveillance tag using an LC tank circuit.</t>
  </si>
  <si>
    <t>SecurityTagLocationCode</t>
  </si>
  <si>
    <t>CONCEALED_INSIDE_THE_TRADE_ITEM</t>
  </si>
  <si>
    <t>Tag is hidden within the trade item.</t>
  </si>
  <si>
    <t>INTEGRATED_INSIDE_OF_TRADE_ITEM</t>
  </si>
  <si>
    <t>Tag is inside of trade item but not hidden.</t>
  </si>
  <si>
    <t>LOCATION_UNSPECIFIED</t>
  </si>
  <si>
    <t>The trade item has an EAS tag but the specific location is unknown.</t>
  </si>
  <si>
    <t>ON_OUTSIDE_OF_TRADE_ITEM</t>
  </si>
  <si>
    <t>NutrientTypeCode (Estratto)</t>
  </si>
  <si>
    <t>Informazioni obbligatorie per EU 1169/2011</t>
  </si>
  <si>
    <t>ENER-</t>
  </si>
  <si>
    <t>Calorie</t>
  </si>
  <si>
    <t>Fat</t>
  </si>
  <si>
    <t>FAT</t>
  </si>
  <si>
    <t>Grassi</t>
  </si>
  <si>
    <t>of which saturates</t>
  </si>
  <si>
    <t>FASAT</t>
  </si>
  <si>
    <t>di cui saturi</t>
  </si>
  <si>
    <t>of which mono-unsaturates</t>
  </si>
  <si>
    <t>FAMSCIS</t>
  </si>
  <si>
    <t>From additional infoods list April 2010 http://www.fao.org/infoods/Tagname%20new%20April%202010-web.xls</t>
  </si>
  <si>
    <t>di cui mono-insaturi</t>
  </si>
  <si>
    <t>of which polyunsaturates</t>
  </si>
  <si>
    <t>FAPUCIS</t>
  </si>
  <si>
    <t>di cui poli-insaturi</t>
  </si>
  <si>
    <t>Carbohydrate</t>
  </si>
  <si>
    <t>CHOAVL</t>
  </si>
  <si>
    <t>Carboidrati</t>
  </si>
  <si>
    <t>of which sugars</t>
  </si>
  <si>
    <t>SUGAR-</t>
  </si>
  <si>
    <t>di cui zuccheri</t>
  </si>
  <si>
    <t>of which polyols</t>
  </si>
  <si>
    <t>POLYL</t>
  </si>
  <si>
    <t>di cui polioli</t>
  </si>
  <si>
    <t>of which starch</t>
  </si>
  <si>
    <t>STARCH</t>
  </si>
  <si>
    <t>di cui amidi</t>
  </si>
  <si>
    <t>Fibre</t>
  </si>
  <si>
    <t>FIBTG</t>
  </si>
  <si>
    <t>Protein</t>
  </si>
  <si>
    <t>PRO-</t>
  </si>
  <si>
    <t>AllergenTypeCode (Estratto)</t>
  </si>
  <si>
    <t>Obbligatori per EU 1169/2011</t>
  </si>
  <si>
    <t>Proteine</t>
  </si>
  <si>
    <t>Salt</t>
  </si>
  <si>
    <t>SALTEQ</t>
  </si>
  <si>
    <t>NACL is added salt and therefore a cause for confusion. NA is natrium, which is no longer allowed in EU. 
CR has been sent to GSMP with text: 
SALTEQ = Salt Equivalent This is conform to the Legal requirements to calculate the level of salt with Na (natrium (sodium)) x 2,5.
Business Rationale: While examining the Infoods code list, the code NACL = NaCl Sodium Chloride is the common reference to salt but does not include other types of nutrients that salt come from like sodium nitrate, tri-sodium phosphates, etc. Therefore to support the EU Consumer regulation 1169/2011 we need the nutrient code to support all salt content.</t>
  </si>
  <si>
    <t>Sale</t>
  </si>
  <si>
    <t>Vitamin A</t>
  </si>
  <si>
    <t>VITA-</t>
  </si>
  <si>
    <t>Vitamina A</t>
  </si>
  <si>
    <t>Vitamin C</t>
  </si>
  <si>
    <t>VITC-</t>
  </si>
  <si>
    <t>Vitamina C</t>
  </si>
  <si>
    <t>Calcium</t>
  </si>
  <si>
    <t>CA</t>
  </si>
  <si>
    <t>Calcio</t>
  </si>
  <si>
    <t>Cereals containing gluten</t>
  </si>
  <si>
    <t>FE</t>
  </si>
  <si>
    <t>Ferro</t>
  </si>
  <si>
    <t>Vitamin D</t>
  </si>
  <si>
    <t>VITD-</t>
  </si>
  <si>
    <t>Vitamina D</t>
  </si>
  <si>
    <t>Vitamin E</t>
  </si>
  <si>
    <t>VITE-</t>
  </si>
  <si>
    <t>Vitamina E</t>
  </si>
  <si>
    <t>Vitamin K</t>
  </si>
  <si>
    <t>VITK</t>
  </si>
  <si>
    <t>Vitamina K</t>
  </si>
  <si>
    <t>Thiamin</t>
  </si>
  <si>
    <t>THIA</t>
  </si>
  <si>
    <t>Tiamina</t>
  </si>
  <si>
    <t>Riboflavin</t>
  </si>
  <si>
    <t>RIBF</t>
  </si>
  <si>
    <t>Riboflavina</t>
  </si>
  <si>
    <t>Niacin</t>
  </si>
  <si>
    <t>NIA</t>
  </si>
  <si>
    <t>Niacina</t>
  </si>
  <si>
    <t>Vitamin B6</t>
  </si>
  <si>
    <t>VITB6-</t>
  </si>
  <si>
    <t>Vitamina B6</t>
  </si>
  <si>
    <t>Folic Acid</t>
  </si>
  <si>
    <t>FOLDFE</t>
  </si>
  <si>
    <t>Acido Folico</t>
  </si>
  <si>
    <t>Vitamin B12</t>
  </si>
  <si>
    <t>VITB12</t>
  </si>
  <si>
    <t>Vitamina B12</t>
  </si>
  <si>
    <t>Biotin</t>
  </si>
  <si>
    <t>BIOT</t>
  </si>
  <si>
    <t>Biotina</t>
  </si>
  <si>
    <t>Pantothenic acid</t>
  </si>
  <si>
    <t>PANTAC</t>
  </si>
  <si>
    <t>Acido pantotenico</t>
  </si>
  <si>
    <t>Potassium</t>
  </si>
  <si>
    <t>K</t>
  </si>
  <si>
    <t>Potassio</t>
  </si>
  <si>
    <t>Chloride</t>
  </si>
  <si>
    <t>CLD</t>
  </si>
  <si>
    <t>Cloruro</t>
  </si>
  <si>
    <t>Phosphorus</t>
  </si>
  <si>
    <t>P</t>
  </si>
  <si>
    <t>Fosforo</t>
  </si>
  <si>
    <t>Zinc</t>
  </si>
  <si>
    <t>ZN</t>
  </si>
  <si>
    <t>Zinco</t>
  </si>
  <si>
    <t>Copper</t>
  </si>
  <si>
    <t>Rame</t>
  </si>
  <si>
    <t>AW</t>
  </si>
  <si>
    <t>Manganese</t>
  </si>
  <si>
    <t>MN</t>
  </si>
  <si>
    <t>Fluoride</t>
  </si>
  <si>
    <t>FD</t>
  </si>
  <si>
    <t>Fluoruro</t>
  </si>
  <si>
    <t>Selenium</t>
  </si>
  <si>
    <t>SE</t>
  </si>
  <si>
    <t>Selenio</t>
  </si>
  <si>
    <t>Chromium</t>
  </si>
  <si>
    <t>Cromo</t>
  </si>
  <si>
    <t>Molybdenum</t>
  </si>
  <si>
    <t>MO</t>
  </si>
  <si>
    <t>Molibdeno</t>
  </si>
  <si>
    <t>Iodine</t>
  </si>
  <si>
    <t>ID</t>
  </si>
  <si>
    <t>Iodio</t>
  </si>
  <si>
    <t>Magnesium</t>
  </si>
  <si>
    <t>MG</t>
  </si>
  <si>
    <t>Magnesio</t>
  </si>
  <si>
    <t>Cereali contenenti glutine</t>
  </si>
  <si>
    <t>Crustaceans</t>
  </si>
  <si>
    <t>AC</t>
  </si>
  <si>
    <t>Crostacei</t>
  </si>
  <si>
    <t>Eggs</t>
  </si>
  <si>
    <t>Uova</t>
  </si>
  <si>
    <t>Fish</t>
  </si>
  <si>
    <t>AF</t>
  </si>
  <si>
    <t>Pesce</t>
  </si>
  <si>
    <t>Peanuts</t>
  </si>
  <si>
    <t>AP</t>
  </si>
  <si>
    <t>Arachidi</t>
  </si>
  <si>
    <t>Soybeans</t>
  </si>
  <si>
    <t>AY</t>
  </si>
  <si>
    <t>Soia</t>
  </si>
  <si>
    <t>Milk</t>
  </si>
  <si>
    <t>Latte</t>
  </si>
  <si>
    <t>Nuts</t>
  </si>
  <si>
    <t>AN</t>
  </si>
  <si>
    <t>Nocciole</t>
  </si>
  <si>
    <t>Celery</t>
  </si>
  <si>
    <t>BC</t>
  </si>
  <si>
    <t>Sedano</t>
  </si>
  <si>
    <t>Mustard</t>
  </si>
  <si>
    <t>BM</t>
  </si>
  <si>
    <t>Senape</t>
  </si>
  <si>
    <t>Sesame seeds</t>
  </si>
  <si>
    <t>Sesamo</t>
  </si>
  <si>
    <t>Sulphur dioxide and sulphites</t>
  </si>
  <si>
    <t>AU</t>
  </si>
  <si>
    <t>Anidride solforosa e solfiti</t>
  </si>
  <si>
    <t>Lupin</t>
  </si>
  <si>
    <t>NL</t>
  </si>
  <si>
    <t>Lupini</t>
  </si>
  <si>
    <t>Molluscs</t>
  </si>
  <si>
    <t>UM</t>
  </si>
  <si>
    <t>Molluschi</t>
  </si>
  <si>
    <t>LevelOfContainmentCode</t>
  </si>
  <si>
    <t>CONTAINS</t>
  </si>
  <si>
    <t>Intentionally included in the product.</t>
  </si>
  <si>
    <t>FREE_FROM</t>
  </si>
  <si>
    <t>The product is free from the indicated substance.</t>
  </si>
  <si>
    <t>MAY_CONTAIN</t>
  </si>
  <si>
    <t>The substance is not intentionally included, but due to shared production facilities or other reasons, the product may contain the substance.</t>
  </si>
  <si>
    <t>Il Trade Item è un'Unità Consumatore?</t>
  </si>
  <si>
    <t>Il Trade Item è un'Unità Base?</t>
  </si>
  <si>
    <t>Il Trade Item è un'Unità Fatturabile?</t>
  </si>
  <si>
    <t>Il Trade Item è un'Unità Ordinabile?</t>
  </si>
  <si>
    <t>Nome Excel</t>
  </si>
  <si>
    <t>Foglio Excel</t>
  </si>
  <si>
    <t>GlobalTradeItemNumber</t>
  </si>
  <si>
    <t>DPIStartAvailabilityDateTime</t>
  </si>
  <si>
    <t>TargetMarketCountryCode</t>
  </si>
  <si>
    <t>InformationProvider</t>
  </si>
  <si>
    <t>IsTradeItemABaseUnit</t>
  </si>
  <si>
    <t>IsTradeItemAConsumerUnit</t>
  </si>
  <si>
    <t>IsTradeItemADespatchUnit</t>
  </si>
  <si>
    <t>IsTradeItemAnInvoiceUnit</t>
  </si>
  <si>
    <t>IsTradeItemAnOrderableUnit</t>
  </si>
  <si>
    <t>EffectiveDateTime</t>
  </si>
  <si>
    <t>PublicationDateTime</t>
  </si>
  <si>
    <t>CanceledDate</t>
  </si>
  <si>
    <t>DiscontinuedDate</t>
  </si>
  <si>
    <t>NameOfInformationProvider</t>
  </si>
  <si>
    <t>IsTradeItemADisplayUnit</t>
  </si>
  <si>
    <t>TradeItemUnitDescriptor</t>
  </si>
  <si>
    <t>GPCCategoryCode</t>
  </si>
  <si>
    <t>FirstOrderDate</t>
  </si>
  <si>
    <t>DPFirstShipDateTime</t>
  </si>
  <si>
    <t>additionalPartyIdentificationValue</t>
  </si>
  <si>
    <t>additionalPartyIdentificationType</t>
  </si>
  <si>
    <t>TIDFunctionalName[it]</t>
  </si>
  <si>
    <t>TIDBrandName</t>
  </si>
  <si>
    <t>variantDescription[it]</t>
  </si>
  <si>
    <t>tradeItemDescriptionValue[it]</t>
  </si>
  <si>
    <t>BrandOwner</t>
  </si>
  <si>
    <t>NameOfBrandOwner</t>
  </si>
  <si>
    <t>manufacturer</t>
  </si>
  <si>
    <t>TIDSubBrand</t>
  </si>
  <si>
    <t>TIDDescriptionShort[it]</t>
  </si>
  <si>
    <t>HeightValue + UOM</t>
  </si>
  <si>
    <t>Width + UOM</t>
  </si>
  <si>
    <t>Depth + UOM</t>
  </si>
  <si>
    <t>GrossWeightValue + UOM</t>
  </si>
  <si>
    <t>NetWeight + UOM</t>
  </si>
  <si>
    <t>IsTradeItemAVariableUnit</t>
  </si>
  <si>
    <t>value + UOM</t>
  </si>
  <si>
    <t>OrderQuantityMinimum</t>
  </si>
  <si>
    <t>DPConsumerFirstAvailabilityDateTime</t>
  </si>
  <si>
    <t>TIDAdditionalTradeItemDescription[en]</t>
  </si>
  <si>
    <t>maximumTemperature + UOM</t>
  </si>
  <si>
    <t>minimumTemperature + UOM</t>
  </si>
  <si>
    <t>TLSMinimumTradeItemLifeSpanFromTimeOfArrival</t>
  </si>
  <si>
    <t>TLSMinimumTradeItemLifeSpanFromTimeOfProduction</t>
  </si>
  <si>
    <t>HasBatchNumber</t>
  </si>
  <si>
    <t>additionalTradeItemClassificationSystemCode</t>
  </si>
  <si>
    <t>securityTagLocationCode</t>
  </si>
  <si>
    <t>securityTagTypeCode</t>
  </si>
  <si>
    <t>IT141</t>
  </si>
  <si>
    <t>Si</t>
  </si>
  <si>
    <t>Tipo di Antitaccheggio</t>
  </si>
  <si>
    <t>security_tag_information:securityTagInformationModule/securityTagInformation/securityTagLocationCode</t>
  </si>
  <si>
    <t>dangerousGoodsTechnicalName[it]</t>
  </si>
  <si>
    <t>Caratteristiche Fisiche</t>
  </si>
  <si>
    <t>Data di Inizio Validità Prezzo di Listino</t>
  </si>
  <si>
    <t>SIMPriceComparisonContentTypeCode</t>
  </si>
  <si>
    <t>OfferOnPack</t>
  </si>
  <si>
    <t>IsPriceOnPack</t>
  </si>
  <si>
    <t>MITradeItemMarketingMessage[en]</t>
  </si>
  <si>
    <t>DPEndAvailabilityDateTime</t>
  </si>
  <si>
    <t>IsPackagingMarkedReturnable</t>
  </si>
  <si>
    <t>IsTradeItemMarkedAsRecyclable</t>
  </si>
  <si>
    <t>tradeItemDateOnPackagingTypeCode</t>
  </si>
  <si>
    <t>Packaging</t>
  </si>
  <si>
    <t>//</t>
  </si>
  <si>
    <t>TIHQuantityOfCompleteLayersContainedInATradeItem</t>
  </si>
  <si>
    <t>TIHQuantityOfTradeItemsContainedInACompleteLayer</t>
  </si>
  <si>
    <t>NonGTINLogisticsUnitInformationModule</t>
  </si>
  <si>
    <t>NonGTINWidth + UOM</t>
  </si>
  <si>
    <t>NonGTINHeight + UOM</t>
  </si>
  <si>
    <t>lNonGTINDepth + UOM</t>
  </si>
  <si>
    <t>nongtin_logistics_unit_information:nonGTINLogisticsUnitInformationModule/nonGTINLogisticsUnitInformation/width</t>
  </si>
  <si>
    <t>nonGTINLogisticsUnitInformation/width</t>
  </si>
  <si>
    <t>nonGTINLogisticsUnitInformation/height</t>
  </si>
  <si>
    <t>nonGTINLogisticsUnitInformation/depth</t>
  </si>
  <si>
    <t>nongtin_logistics_unit_information:nonGTINLogisticsUnitInformationModule/nonGTINLogisticsUnitInformation/depth</t>
  </si>
  <si>
    <t>nongtin_logistics_unit_information:nonGTINLogisticsUnitInformationModule/nonGTINLogisticsUnitInformation/height</t>
  </si>
  <si>
    <t>nonGTINLogisticsUnitInformation/grossWeight</t>
  </si>
  <si>
    <t>nongtin_logistics_unit_information:nonGTINLogisticsUnitInformationModule/nonGTINLogisticsUnitInformation/grossWeight</t>
  </si>
  <si>
    <t>NonGTINGrossWeight +UOM</t>
  </si>
  <si>
    <t>La massima misura tra l'unità di carico e la eventuale piattaforma su cui poggia (se esiste), da destra a sinistra.</t>
  </si>
  <si>
    <t>Il numero di Trade Item contenuti in un pallet. Utilizzato solo se il pallet non ha GTIN. Indica il numero di Trade Item secondo le preferenze del fornitore o del retailer.</t>
  </si>
  <si>
    <t>Il numero di trade item contenuto in un singolo strato di un pallet. E' utilizzato solo se il pallet non ha GTIN. Indica il numero di Trade Item posizionati in uno strato pallet secondo le preferenze del fornitore o del retailer.</t>
  </si>
  <si>
    <t>TIHQuantityOfTradeItemsPerPalletLayer</t>
  </si>
  <si>
    <t>referencedTradeItemTypeCode</t>
  </si>
  <si>
    <t>Code List</t>
  </si>
  <si>
    <t>catalogue_item_notification:catalogueItemNotification/catalogueItem/tradeItem/referencedTradeItem/gtin</t>
  </si>
  <si>
    <t>referencedTradeItem/gtin</t>
  </si>
  <si>
    <t>Il GTIN del Trade Item sostituito da quello descritto. Utilizzato per descriverne una variante che determina un nuovo GTIN.</t>
  </si>
  <si>
    <t>Descrizione dell'uso del Trade Item da parte del consumatore. Dovrebbe chiarire la classificazione del Trade Item associata al GTIN.</t>
  </si>
  <si>
    <t>Il prezzo "pieno" prima dell'applicazione di qualunque sconto, offerta, tasse…ecc. Il valore rappresentato è l'importo che il produttore si aspetta di ricevere per il Trade Item o per il servizio da un qualunque acquirente prima di qualsiasi specifica negoziazione commerciale. In una parola, il prezzo di listino.</t>
  </si>
  <si>
    <t>Indica se il trade item è un espositore.</t>
  </si>
  <si>
    <t>Il Trade Item è un'Unità Espositore?</t>
  </si>
  <si>
    <t>IT142</t>
  </si>
  <si>
    <t>IT143</t>
  </si>
  <si>
    <t>IT144</t>
  </si>
  <si>
    <t>IT145</t>
  </si>
  <si>
    <t>regulatedProductNameValue[it]</t>
  </si>
  <si>
    <t>labelDescriptionValue[it]</t>
  </si>
  <si>
    <t>FBIngredientStatement[it]</t>
  </si>
  <si>
    <t>ingredientName[it]</t>
  </si>
  <si>
    <t>allergenStatement[it]</t>
  </si>
  <si>
    <t>productActivityRegionDescription[it]</t>
  </si>
  <si>
    <t>provenanceStatement[it]</t>
  </si>
  <si>
    <t>nutrientBasisQuantity +UOM</t>
  </si>
  <si>
    <t>quantityContainedValue</t>
  </si>
  <si>
    <t>dailyValueIntakeReference[it]</t>
  </si>
  <si>
    <t>FBSNumberOfServingsPerPackage</t>
  </si>
  <si>
    <t>HRICompulsoryAdditivesLabelInformation[it]</t>
  </si>
  <si>
    <t>healthClaimDescription[it]</t>
  </si>
  <si>
    <t>nutritionalClaim[it]</t>
  </si>
  <si>
    <t>packagingMarkedLabelAccreditationCodeValue</t>
  </si>
  <si>
    <t>GeneticallyModifiedDeclarationCode *null</t>
  </si>
  <si>
    <t>organicTradeItemCode *FoodAndBeverageIngredients</t>
  </si>
  <si>
    <t>DrainedWeight + UOM</t>
  </si>
  <si>
    <t>AIPercentageOfAlcoholbyVolume</t>
  </si>
  <si>
    <t>AIDegreeOfOriginalWort</t>
  </si>
  <si>
    <t>packaging_marking:packagingMarkingModule/packagingMarking/packagingMarkedLabelAccreditationCode</t>
  </si>
  <si>
    <t>food_and_beverage_preparation_serving:foodAndBeveragePreparationServingModule/servingQuantityInformation/numberOfServingsPerPackage</t>
  </si>
  <si>
    <t>catalogue_item_notification:catalogueItemNotification/catalogueItem/tradeItem/tradeItemContactInformation/contactTypeCode</t>
  </si>
  <si>
    <t>Prezzi, Tasse e Promozioni</t>
  </si>
  <si>
    <t>Indica il tipo di data di scadenza riportato sulla confezione (TMC o scadenza). Obbligatorio per i prodotti alimentari freschi.</t>
  </si>
  <si>
    <t>Non Binary</t>
  </si>
  <si>
    <t>Tipo di Prezzo di Confronto (+ Misura +(UM) )</t>
  </si>
  <si>
    <t>BAKED_ON_DATE</t>
  </si>
  <si>
    <t xml:space="preserve">The baked-on date indicates the date on which the bread product was baked. May be included on the label on a package of bread product instead of a best-before date if the bread product has a shelf life of less than 7 days (or otherwise specified according to local target market regulations). </t>
  </si>
  <si>
    <t>The best before date indicates the ideal consumption or best effective use date of a product. It is a statement about quality. It is often referred to as a sell by date or a minimum durability date. The dates come in various formats such as a specific day including month and day or by month, day and year.  Best before date can also be a period of time represented by a month and year.</t>
  </si>
  <si>
    <t>The expiration date is the date that determines the limit of consumption or use of a product. Its meaning is determined based on the trade item context (e.g., for food, the date will indicate the possibility of a direct health risk resulting from use of the product after the date, for pharmaceutical products, it will indicate the possibility of an indirect health risk resulting from the ineffectiveness of the product after the date). It is often referred to as "use by date" or "maximum durability date.”</t>
  </si>
  <si>
    <t>The trade item is marked with a date that specifies the last date a trade item may be sold to a consumer. The difference between Last Sale date, Best before, and Expiration is that Best Before is used for quality of product may deteriorate, Expiration is the maximum date of quality, last sale is the date the item can no longer be sold. These support different business purposes.</t>
  </si>
  <si>
    <t>ADR</t>
  </si>
  <si>
    <t>European agreement regarding the total carriage of dangerous goods</t>
  </si>
  <si>
    <t>European agreement on the international carriage of dangerous goods on road. ADR is the abbreviation of "Accord europeen relatif au transport international des marchandises dangereuses par route".</t>
  </si>
  <si>
    <t>CFR</t>
  </si>
  <si>
    <t>49 code of federal regulations</t>
  </si>
  <si>
    <t>United States federal regulations issued by the US Department of transportation covering the domestic transportation of dangerous goods by truck, rail, water and air.</t>
  </si>
  <si>
    <t>ICA</t>
  </si>
  <si>
    <t>IATA ICAO</t>
  </si>
  <si>
    <t>Regulations covering the international transportation of dangerous goods issued by the International Air Transport Association and the International Civil Aviation Organization.</t>
  </si>
  <si>
    <t>IMD</t>
  </si>
  <si>
    <t>IMO IMDG code</t>
  </si>
  <si>
    <t xml:space="preserve">Regulations regarding the transportation of dangerous goods on ocean-going vessels issued by the International Maritime Organization.   
</t>
  </si>
  <si>
    <t>RID</t>
  </si>
  <si>
    <t>Rail/road dangerous goods book (RID)</t>
  </si>
  <si>
    <t xml:space="preserve"> International regulations concerning the international carriage of dangerous goods by rail. RID is the abbreviation of "Reglement International concernant le transport des marchandises Dangereuses par chemin de fer".</t>
  </si>
  <si>
    <t>TEC</t>
  </si>
  <si>
    <t>Transport Emergency Trem Card (GS1 Code)</t>
  </si>
  <si>
    <t>UI</t>
  </si>
  <si>
    <t>UK IMO Book</t>
  </si>
  <si>
    <t>The United Kingdom (UK) version of the International Maritime Organisation (IMO) book on dangerous goods.</t>
  </si>
  <si>
    <t>ZCG</t>
  </si>
  <si>
    <t>(GDSN Code) Contains Dangerous Goods</t>
  </si>
  <si>
    <t>Contains Dangerous Goods:  Trade item contains goods that have been deemed to be dangerous by regulatory and transport agencies.</t>
  </si>
  <si>
    <t>ZGE</t>
  </si>
  <si>
    <t>(GDSN Code) Contains Dangerous Goods Exception</t>
  </si>
  <si>
    <t>Contains Dangerous Goods Exception - Trade item contains goods that have been deemed to be dangerous by regulatory and transport agencies but there are exceptions contained for transport.</t>
  </si>
  <si>
    <t>ZNA</t>
  </si>
  <si>
    <t>(GDSN Code) Item is not a dangerous good nor contains dangerous good(s)</t>
  </si>
  <si>
    <t>Trade Item is not a dangerous good nor contains  dangerous good(s)</t>
  </si>
  <si>
    <t>ZNB</t>
  </si>
  <si>
    <t>(GDSN Code) No Dangerous Goods But Additional Information</t>
  </si>
  <si>
    <t>No Dangerous Goods Additional Information - Trade item does not contain goods that have been deemed to be dangerous but transportation additional information is claimed.</t>
  </si>
  <si>
    <t>Mutually Defined</t>
  </si>
  <si>
    <t>Additional and/or other information for the transportation of dangerous goods which are mutually defined.</t>
  </si>
  <si>
    <t>Insurance contact</t>
  </si>
  <si>
    <t>Department/person to contact for matters regarding insurance.</t>
  </si>
  <si>
    <t>Accounting contact</t>
  </si>
  <si>
    <t>The contact responsible for accounting matters.</t>
  </si>
  <si>
    <t>Contract contact</t>
  </si>
  <si>
    <t>Department/person to contact for matters regarding contracts.</t>
  </si>
  <si>
    <t>Claims contact</t>
  </si>
  <si>
    <t>Department/person to contact for matters regarding claims.</t>
  </si>
  <si>
    <t>Accounts payable contact</t>
  </si>
  <si>
    <t>Department/person responsible for the accounts payable function within a corporation.</t>
  </si>
  <si>
    <t>AR</t>
  </si>
  <si>
    <t>Accounts receivable contact</t>
  </si>
  <si>
    <t>Department/person responsible for the accounts receivable within a corporation.</t>
  </si>
  <si>
    <t>Banking contact</t>
  </si>
  <si>
    <t>Contact person for bank.</t>
  </si>
  <si>
    <t>Department or person responsible for processing purchase order</t>
  </si>
  <si>
    <t>Identification of the department or person responsible for the processing of purchase orders.</t>
  </si>
  <si>
    <t>After business hours contact</t>
  </si>
  <si>
    <t>Department/person to contact after normal working hours.</t>
  </si>
  <si>
    <t>BVP</t>
  </si>
  <si>
    <t>Production Facility</t>
  </si>
  <si>
    <t>General description of the contact for the trade item for example Production Facility 3</t>
  </si>
  <si>
    <t>BXA</t>
  </si>
  <si>
    <t>Administrative</t>
  </si>
  <si>
    <t>This code specifies that this contact is of the type "Administrative".</t>
  </si>
  <si>
    <t>BYF</t>
  </si>
  <si>
    <t>Financial</t>
  </si>
  <si>
    <t>This code specifies that this contact is of the type "Financial".</t>
  </si>
  <si>
    <t>BZL</t>
  </si>
  <si>
    <t>Licensee Registrar</t>
  </si>
  <si>
    <t>The party having legal responsibility for the product in the target market. This party is responsible for licensing and regulations within the target market and can be the manufacturer, importer, sales agent or broker.</t>
  </si>
  <si>
    <t>CB</t>
  </si>
  <si>
    <t>Changed by</t>
  </si>
  <si>
    <t>Person who made the change.</t>
  </si>
  <si>
    <t>CKE</t>
  </si>
  <si>
    <t>Cook</t>
  </si>
  <si>
    <t>Person responsible for cooking.</t>
  </si>
  <si>
    <t>CP</t>
  </si>
  <si>
    <t>Responsible person for computer data processing</t>
  </si>
  <si>
    <t>Responsible person to contact for matters regarding computer data processing.</t>
  </si>
  <si>
    <t>Customer relations</t>
  </si>
  <si>
    <t>Individual responsible for customer relations.</t>
  </si>
  <si>
    <t>CXC</t>
  </si>
  <si>
    <t>Consumer Support</t>
  </si>
  <si>
    <t>The party which provides product support to the end user of a trade item or a service</t>
  </si>
  <si>
    <t>CYC</t>
  </si>
  <si>
    <t>Customer Support</t>
  </si>
  <si>
    <t>The party which provides product support to the trading partner party to which merchandise is sold. (GS1 Code)</t>
  </si>
  <si>
    <t>CZL</t>
  </si>
  <si>
    <t>Logistics</t>
  </si>
  <si>
    <t>This code specifies that this contact is of the type "Logistics".</t>
  </si>
  <si>
    <t>DE</t>
  </si>
  <si>
    <t>Department/employee to execute export procedures</t>
  </si>
  <si>
    <t>Department/employee which/who executes export procedures.</t>
  </si>
  <si>
    <t>DI</t>
  </si>
  <si>
    <t>Department/employee to execute import procedures</t>
  </si>
  <si>
    <t>Department/employee which/who executes import procedures.</t>
  </si>
  <si>
    <t>DIS</t>
  </si>
  <si>
    <t>Distributor</t>
  </si>
  <si>
    <t>Distributor: A person, firm, etc., engaged in the general distribution or marketing of some article or class of goods.</t>
  </si>
  <si>
    <t>DL</t>
  </si>
  <si>
    <t>Delivery contact</t>
  </si>
  <si>
    <t>Department/person responsible for delivery.</t>
  </si>
  <si>
    <t>DMO</t>
  </si>
  <si>
    <t>Operations</t>
  </si>
  <si>
    <t>This code specifies that this contact is of the type "Operations".</t>
  </si>
  <si>
    <t>DNR</t>
  </si>
  <si>
    <t>Recall Support</t>
  </si>
  <si>
    <t xml:space="preserve">The contact where information about recalls for the item can be obtained. </t>
  </si>
  <si>
    <t>DOG</t>
  </si>
  <si>
    <t>GDS Contact</t>
  </si>
  <si>
    <t>The contact where information in relation to Data Synchronisation can be obtained.</t>
  </si>
  <si>
    <t>DPP</t>
  </si>
  <si>
    <t>Packaging engineer</t>
  </si>
  <si>
    <t>The contact where information in relation to the packaging for the item can be obtained.</t>
  </si>
  <si>
    <t>DQT</t>
  </si>
  <si>
    <t>Target Market Information Provider</t>
  </si>
  <si>
    <t>The contact information provider’s business contact within the target market for the GTIN. This is a different GLN than the Information Provider of the item of record.</t>
  </si>
  <si>
    <t>DSU</t>
  </si>
  <si>
    <t>ED</t>
  </si>
  <si>
    <t>Engineering contact</t>
  </si>
  <si>
    <t>Department/person to contact for matters regarding engineering.</t>
  </si>
  <si>
    <t>EXP</t>
  </si>
  <si>
    <t>Exporter</t>
  </si>
  <si>
    <t>Exporter: A business operator who provides goods or services that are sold to a foreign country or countries.</t>
  </si>
  <si>
    <t>GR</t>
  </si>
  <si>
    <t>Goods receiving contact</t>
  </si>
  <si>
    <t>Department/person responsible for receiving the goods at the place of delivery.</t>
  </si>
  <si>
    <t>HE</t>
  </si>
  <si>
    <t>Emergency dangerous goods contact</t>
  </si>
  <si>
    <t>Party who is to be contacted to intervene in case of emergency.</t>
  </si>
  <si>
    <t>HG</t>
  </si>
  <si>
    <t>Dangerous goods contact</t>
  </si>
  <si>
    <t>Department/person to be contacted for details about the transportation of dangerous goods/hazardous material.</t>
  </si>
  <si>
    <t>IC</t>
  </si>
  <si>
    <t>Information contact</t>
  </si>
  <si>
    <t>Department/person to contact for questions regarding transactions.</t>
  </si>
  <si>
    <t>IMP</t>
  </si>
  <si>
    <t>Importer</t>
  </si>
  <si>
    <t>Importer: A business operator who buys or brings in (goods or services) from a foreign country.</t>
  </si>
  <si>
    <t>LO</t>
  </si>
  <si>
    <t>Place of collection contact</t>
  </si>
  <si>
    <t>Department/employee to be contacted at the place of collection.</t>
  </si>
  <si>
    <t>MGR</t>
  </si>
  <si>
    <t>Manager</t>
  </si>
  <si>
    <t>Person responsible for management within a department or company.</t>
  </si>
  <si>
    <t>Notification contact</t>
  </si>
  <si>
    <t>Department/employee to be notified.</t>
  </si>
  <si>
    <t>OC</t>
  </si>
  <si>
    <t>Order contact</t>
  </si>
  <si>
    <t>An individual to contact for questions regarding this order.</t>
  </si>
  <si>
    <t>Purchasing contact</t>
  </si>
  <si>
    <t>Department/person responsible for issuing this purchase order.</t>
  </si>
  <si>
    <t>PM</t>
  </si>
  <si>
    <t>Product management contact</t>
  </si>
  <si>
    <t>Department/person to contact for questions regarding this order.</t>
  </si>
  <si>
    <t>PRC</t>
  </si>
  <si>
    <t>Product Recall Notification Contact</t>
  </si>
  <si>
    <t>Contact responsible for creating, issuing and updating the product recall notification.</t>
  </si>
  <si>
    <t>PRM</t>
  </si>
  <si>
    <t>Product Recall Media Contact</t>
  </si>
  <si>
    <t>Contact who is responsible for providing information related to the product recall to media outlets.</t>
  </si>
  <si>
    <t>PRO</t>
  </si>
  <si>
    <t>Product Recall Consumer Contact (GS1 Code)</t>
  </si>
  <si>
    <t>Contact who is responsible for providing information related to the product recall to consumers.</t>
  </si>
  <si>
    <t>PRR</t>
  </si>
  <si>
    <t>Product Recall Removal Contact</t>
  </si>
  <si>
    <t>Contact responsible for creating and issuing the product removal message to the product recall contact.</t>
  </si>
  <si>
    <t>QC</t>
  </si>
  <si>
    <t>Quality coordinator contact</t>
  </si>
  <si>
    <t>Quality coordinator contact within an organization.</t>
  </si>
  <si>
    <t>SA</t>
  </si>
  <si>
    <t>Sales administration</t>
  </si>
  <si>
    <t>Name of the sales administration contact within a corporation.</t>
  </si>
  <si>
    <t>SD</t>
  </si>
  <si>
    <t>Shipping contact</t>
  </si>
  <si>
    <t>The shipping department contact within an organization.</t>
  </si>
  <si>
    <t>SR</t>
  </si>
  <si>
    <t>Sales representative or department</t>
  </si>
  <si>
    <t>The sales representative or department contact within an organization.</t>
  </si>
  <si>
    <t>TA</t>
  </si>
  <si>
    <t>Traffic administrator</t>
  </si>
  <si>
    <t>The traffic administrator contact within an organization.</t>
  </si>
  <si>
    <t>TD</t>
  </si>
  <si>
    <t>Test contact</t>
  </si>
  <si>
    <t>Department/person responsible for testing contact.</t>
  </si>
  <si>
    <t>TR</t>
  </si>
  <si>
    <t>Transport contact</t>
  </si>
  <si>
    <t>Department/person in charge of transportation.</t>
  </si>
  <si>
    <t>WH</t>
  </si>
  <si>
    <t>Warehouse</t>
  </si>
  <si>
    <t>The warehouse contact within an organization.</t>
  </si>
  <si>
    <t>WLS</t>
  </si>
  <si>
    <t>Wholesaler</t>
  </si>
  <si>
    <t>Wholesaler: The business operator who sells goods to retailers in larger quantities than they are sold to final consumers but in smaller quantities than they are purchased from manufacturers.</t>
  </si>
  <si>
    <t>PreparationTypeCode</t>
  </si>
  <si>
    <t>AS_DRAINED</t>
  </si>
  <si>
    <t>BAKE</t>
  </si>
  <si>
    <t>BARBECUE</t>
  </si>
  <si>
    <t>BLANCH</t>
  </si>
  <si>
    <t>BLIND_BAKE</t>
  </si>
  <si>
    <t>BOIL</t>
  </si>
  <si>
    <t>BRAISE</t>
  </si>
  <si>
    <t>BROIL</t>
  </si>
  <si>
    <t>COMBI_HEAT</t>
  </si>
  <si>
    <t>COMBI_STEAM</t>
  </si>
  <si>
    <t>CONVECTION</t>
  </si>
  <si>
    <t>DEEP_FRY</t>
  </si>
  <si>
    <t>DOUBLE_STEAM</t>
  </si>
  <si>
    <t>FREEZE</t>
  </si>
  <si>
    <t>FRY</t>
  </si>
  <si>
    <t>GRIDDLE_FRY</t>
  </si>
  <si>
    <t>GRILL</t>
  </si>
  <si>
    <t>HEAT_AND_SERVE</t>
  </si>
  <si>
    <t>MICROWAVE</t>
  </si>
  <si>
    <t>MIX</t>
  </si>
  <si>
    <t>PAN_FRY</t>
  </si>
  <si>
    <t>POACH</t>
  </si>
  <si>
    <t>PREPARED</t>
  </si>
  <si>
    <t>PRESSURE_COOK</t>
  </si>
  <si>
    <t>PRESSURE_FRY</t>
  </si>
  <si>
    <t>RECONSTITUTE</t>
  </si>
  <si>
    <t>REFRIGERATE</t>
  </si>
  <si>
    <t>ROAST</t>
  </si>
  <si>
    <t>ROTISSERIE</t>
  </si>
  <si>
    <t>SAUTE</t>
  </si>
  <si>
    <t>SEAR</t>
  </si>
  <si>
    <t>SIMMER</t>
  </si>
  <si>
    <t>SMOKE</t>
  </si>
  <si>
    <t>STEAM</t>
  </si>
  <si>
    <t>STEW</t>
  </si>
  <si>
    <t>STIR_FRY</t>
  </si>
  <si>
    <t>THAW</t>
  </si>
  <si>
    <t>UNPREPARED</t>
  </si>
  <si>
    <t>WHIP</t>
  </si>
  <si>
    <t>The state of the product after it has been separated from any liquid within the package’’ – For example, a can of apricots in syrup would have a different nutritional composition if the apricots are consumed with the syrup rather than if the syrup is drained before consuming the apricots (because of the high sugar and energy content of the syrup).</t>
  </si>
  <si>
    <t>Cooking food in an oven by dry heat applied evenly throughout the oven</t>
  </si>
  <si>
    <t>Method of cooking meat with the heat and hot gasses of a fire</t>
  </si>
  <si>
    <t>Food preparation wherein the food substance is rapidly plunged into boiling water and then removed after a brief, timed interval and then plunged into iced water or placed under cold running water</t>
  </si>
  <si>
    <t>Baking a pie crust or other pastry without the filling</t>
  </si>
  <si>
    <t>Cooking food in boiling water, or other water-based liquid such as stock or milk</t>
  </si>
  <si>
    <t>Cooking with "moist heat", typically in a covered pot with a small amount of liquid</t>
  </si>
  <si>
    <t>Cooking food with high heat with the heat applied directly to the food, most commonly from above. Heat transfer to the food is primarily via radiant heat</t>
  </si>
  <si>
    <t xml:space="preserve">Type of preparation in devices in which the heating of food is possible with different methods used together. For example:
• Microwave combined with hot air: Use this function to rapidly bake the foods. 
• Grill combined with fan: Use this function to bake evenly the food and at the same time brown their surface. </t>
  </si>
  <si>
    <t>Type of preparation in a device that additional to the function of a convection oven is able to generate steam. By transmitting the temperature to the food via steam and convection cooking, times in Combi ovens are shorter than in general preparation types and the product loses less moisture.</t>
  </si>
  <si>
    <t>A cooking method which utilizes a convection oven which imparts heat assisted by fans to force air movement, as opposed to a conventional oven, which relies on convective heat transfer unassisted by fans. By moving fast hot air past the food, a convection oven operates at a lower temperature than a conventional oven. The air circulation, or convection, tends to eliminate "hot spots" and thereby cooking food more quickly and evenly.</t>
  </si>
  <si>
    <t>Cooking method whereby food is submerged in hot oil or fat.</t>
  </si>
  <si>
    <t>Cooking technique to prepare delicate food such as bird nests, shark fins etc. The food is covered with water and put in a covered ceramic jar</t>
  </si>
  <si>
    <t>Convert the product from room temperature to a frozen state.Simple</t>
  </si>
  <si>
    <t>Cooking of food in fat.</t>
  </si>
  <si>
    <t>Form of cooking where the food is fried with its own fat.</t>
  </si>
  <si>
    <t>Form of cooking that involves direct heat. The definition varies widely by region and culture</t>
  </si>
  <si>
    <t>Prepare the item by simply heating or warming to a desired temperature or visual state prior to serving</t>
  </si>
  <si>
    <t>Cooking food by employing microwave radiation</t>
  </si>
  <si>
    <t>Mixing of powders in water or milk</t>
  </si>
  <si>
    <t>Form of frying characterised by the use of less cooking oil than deep frying</t>
  </si>
  <si>
    <t>Cooking food by gently simmering food in liquid, generally water, stock or wine</t>
  </si>
  <si>
    <t>The state of the product after preparation (e.g. after adding milk or water).</t>
  </si>
  <si>
    <t>Method of cooking in a sealed vessel that does not permit air or liquids to escape below a preset pressure</t>
  </si>
  <si>
    <t>Meat and cooking oil are brought to high temperatures while pressure is held high enough that the water within is prevented from boiling off</t>
  </si>
  <si>
    <t>No Preparation. The trade Item is ready for use after being taken out of the packaging (if packaging exists) without the need of any further action prior to consumption or use</t>
  </si>
  <si>
    <t>Besides unpacking no additional preparation required.</t>
  </si>
  <si>
    <t>Restore a dry or concentrated food to its original strength or consistency by adding water.</t>
  </si>
  <si>
    <t>Convert the product from room temperature to a chilled state.</t>
  </si>
  <si>
    <t>Cooking method that uses dry heat, whether an open flame, oven, or other heat source.</t>
  </si>
  <si>
    <t>Style of roasting where meat is skewered on a spit and revolves over a flame</t>
  </si>
  <si>
    <t>Cooking food using a small amount of fat in a shallow pan over relatively high heat</t>
  </si>
  <si>
    <t>Technique used in grilling, roasting, braising, sautéing, etc. That cooks the surface of the food (usually meat, poultry or fish) at high temperature so that a caramelised crust forms</t>
  </si>
  <si>
    <t>Cook food by heating it in water kept just below the boiling point (same as coddling)</t>
  </si>
  <si>
    <t>Process of curing, cooking, or seasoning food by exposing it for long periods of time to the smoke from a wood fire</t>
  </si>
  <si>
    <t>Cooking by first boiling the water so it will evaporate into steam, then the steam will carry heat to the food, thus achieving heating the food</t>
  </si>
  <si>
    <t>Preparing meat cut into smaller pieces or cubes by simmering it in liquid, usually together with vegetables</t>
  </si>
  <si>
    <t>Chinese cooking technique used because of its fast cooking speed</t>
  </si>
  <si>
    <t>Convert the product from a frozen state to a chilled or room temperature state.</t>
  </si>
  <si>
    <t>The initial state of the product.</t>
  </si>
  <si>
    <t>Unknown, not applicable</t>
  </si>
  <si>
    <t>To beat ingredient(s), such as egg whites, cream, etc., using a wire whisk or rotary/electric beater in order to incorporate air into the existing product, thereby increasing volume/stability.</t>
  </si>
  <si>
    <t>MeasurementPrecisionCode</t>
  </si>
  <si>
    <t>ABOUT</t>
  </si>
  <si>
    <t>ABSENCE</t>
  </si>
  <si>
    <t>APPROXIMATELY</t>
  </si>
  <si>
    <t>EXACT</t>
  </si>
  <si>
    <t>GREATER_THAN</t>
  </si>
  <si>
    <t>GREATER_THAN_OR_EQUAL</t>
  </si>
  <si>
    <t>LESS_THAN</t>
  </si>
  <si>
    <t>LESS_THAN_OR_EQUAL</t>
  </si>
  <si>
    <t>NOT_SIGNIFICANT_SOURCE_OF</t>
  </si>
  <si>
    <t>TRACE</t>
  </si>
  <si>
    <t>UNDETECTABLE</t>
  </si>
  <si>
    <t>USUALLY</t>
  </si>
  <si>
    <t>VARIED</t>
  </si>
  <si>
    <t>To indicate when the number of servings per package has rounded according to allowable rounding rules for the target market. This will add some values as exist in the TM today.</t>
  </si>
  <si>
    <t>The method used to analyse the products resulted in absence value of the content.</t>
  </si>
  <si>
    <t>The method used to analyse the products resulted in approximate value of the nutritional content.</t>
  </si>
  <si>
    <t>The method used to analyse the products resulted in exact value of the nutritional content.</t>
  </si>
  <si>
    <t>To indicate presence when the measurement value is allowable to be designated greater than as such by target market regulations.</t>
  </si>
  <si>
    <t>To indicate presence when the measurement value is allowable to be designated greater than or equal to as such by target market regulations.</t>
  </si>
  <si>
    <t>To indicate presence when the measurement value is too small to be measured precisely (rule states less than 0.5).</t>
  </si>
  <si>
    <t>To indicate presence when the measurement value is allowable to be designated less than or equal to as such by target market regulations.</t>
  </si>
  <si>
    <t>To indicate trace amounts below measurable limits as set forth by target market regulations. This value is primarily for food, beverage and tobacco use.</t>
  </si>
  <si>
    <t>To indicate presence when the measurement value is too small to be measured precisely or measurable by target market regulations.</t>
  </si>
  <si>
    <t>The method used to analyse the products resulted in that the measurement value was below the limit of detection.</t>
  </si>
  <si>
    <t>Precision not specified.</t>
  </si>
  <si>
    <t xml:space="preserve">To indicate when the servings per package are generally around a value such as when the item is referencing a drained solids (the number varies because of a natural variation in unit size, for example pickles). </t>
  </si>
  <si>
    <t xml:space="preserve"> To indicate when the servings per package can be a variable number such as with random weight products.</t>
  </si>
  <si>
    <t>1</t>
  </si>
  <si>
    <t>100% Organic</t>
  </si>
  <si>
    <t>Organic (at least 95% by weight)</t>
  </si>
  <si>
    <t>Made with organic ingredients (at least 70% by weight)</t>
  </si>
  <si>
    <t>4</t>
  </si>
  <si>
    <t>Some organic ingredients (less than 70% by weight)</t>
  </si>
  <si>
    <t>Not Organic</t>
  </si>
  <si>
    <t xml:space="preserve">In conversion </t>
  </si>
  <si>
    <t>In conversion (products presently in conversion to the organic standard)</t>
  </si>
  <si>
    <t>Bio Dynamic</t>
  </si>
  <si>
    <t>Bio Dynamic (a cousin to the organic system)</t>
  </si>
  <si>
    <t>Disqualified</t>
  </si>
  <si>
    <t>Disqualified (GTINs that violate organic principles, with attributes such as tradeitemGeneticallyModifiedCode or tradeitemIrradiatedCode is true)</t>
  </si>
  <si>
    <t>OrganicTradeItemCode</t>
  </si>
  <si>
    <t>IT146</t>
  </si>
  <si>
    <t>Tipo di Attività del Prodotto</t>
  </si>
  <si>
    <t>productActivityTypeCode</t>
  </si>
  <si>
    <t>ASSEMBLY</t>
  </si>
  <si>
    <t>Country where product is assembled.</t>
  </si>
  <si>
    <t>BIRTH</t>
  </si>
  <si>
    <t>The place the animal was born/hatched. The place may be a country, region (land or sea), city, etc. The actual birth place of a particular animal would be transactional. Note: the term animal includes but is not limited to mammals, birds, fish and crustaceans.</t>
  </si>
  <si>
    <t>BOTTLING</t>
  </si>
  <si>
    <t>The place in which the beverage is bottled.</t>
  </si>
  <si>
    <t>CATCH_ZONE</t>
  </si>
  <si>
    <t>The sea zone in which the seafood in the trade item was caught.</t>
  </si>
  <si>
    <t>FARMING</t>
  </si>
  <si>
    <t>The cultivation of animals, plants, fungi, and other life forms</t>
  </si>
  <si>
    <t>LAST_PROCESSING</t>
  </si>
  <si>
    <t>The ISO 3166-1 code that identifies the country in which the trade item was last processed and tested before importation.</t>
  </si>
  <si>
    <t>REARING</t>
  </si>
  <si>
    <t>The place the animal was raised after birth to the end of the animals’ life. The place may be a country, region (land or sea), city, etc. The actual rearing place(s) of a particular animal would be transactional. Guidance: If the animal was raised in multiple locations, one instance of the attribute should be populated (e.g. reared in Spain and Portugal). If the animal may have been raised in a single location but for a particular animal it is transactional, it is suggested to populate the attribute for each possibility of location an animal may have come from (e.g. Instance 1 - reared in Spain, instance 2 - Reared in Portugal). Note: the term animal includes but is not limited to mammals, birds, fish and crustaceans.</t>
  </si>
  <si>
    <t>SLAUGHTER</t>
  </si>
  <si>
    <t>The place the animal was killed to be processed for food or other purposes. The place may be a country, region (land or sea), city, etc. The actual slaughter place of a particular animal would be transactional. Note: the term animal includes but is not limited to mammals, birds, fish and crustaceans.</t>
  </si>
  <si>
    <t>place_of_item_activity:placeOfItemActivityModule/placeOfProductActivity/productActivityDetails/productActivityTypeCode</t>
  </si>
  <si>
    <t>Versione</t>
  </si>
  <si>
    <t>Data Modifica</t>
  </si>
  <si>
    <t>Cambiamenti effettuati</t>
  </si>
  <si>
    <t>3.2.0</t>
  </si>
  <si>
    <t>Gruppo Modifiche</t>
  </si>
  <si>
    <t>Attributo relativo</t>
  </si>
  <si>
    <t>Aggiunta</t>
  </si>
  <si>
    <t>Varie</t>
  </si>
  <si>
    <r>
      <t xml:space="preserve">Utilizzato per </t>
    </r>
    <r>
      <rPr>
        <b/>
        <sz val="10"/>
        <rFont val="Arial"/>
        <family val="2"/>
      </rPr>
      <t>Paese di Condizionamento di Latte o Prodotti Lattiero-Caseari</t>
    </r>
  </si>
  <si>
    <t>ANTI_TAMPERING</t>
  </si>
  <si>
    <t>A methodology used to hinder, or deter unauthorized access to a device.</t>
  </si>
  <si>
    <t>ANTISEPTIC</t>
  </si>
  <si>
    <t>The process by which a sterile (aseptic) product (typically food or pharmaceutical) is packaged in a sterile container in a way which maintains sterility.</t>
  </si>
  <si>
    <t>ATOMIZER</t>
  </si>
  <si>
    <t>A device for reducing a liquid to a fine spray. (e.g., medicine, perfume, etc). An atomizer does not rely on a pressurised container for the propellant.</t>
  </si>
  <si>
    <t>COATED</t>
  </si>
  <si>
    <t>Covered with a material (paraffin, wax) that protects the product or packaging.</t>
  </si>
  <si>
    <t>COMPRESSED</t>
  </si>
  <si>
    <t>Content has been pressed together to the maximum possible way.</t>
  </si>
  <si>
    <t>DISPENSER</t>
  </si>
  <si>
    <t>A device or mechanism to supply or extract contents.</t>
  </si>
  <si>
    <t>GIFT_WRAPPED</t>
  </si>
  <si>
    <t>Packaging is wrapped in a decorative way for the purposes of the consumer giving it as a gift.</t>
  </si>
  <si>
    <t>ISOTHERMIC</t>
  </si>
  <si>
    <t>Thermal carry container designed for the carriage of temperature controlled goods such as vaccines, pharmaceuticals, and medicines.</t>
  </si>
  <si>
    <t>MODIFIED_ATMOSPHERE</t>
  </si>
  <si>
    <t>The practice of modifying the composition of the internal atmosphere of a package, (commonly food packages, and drugs) in order to improve the shelf life.</t>
  </si>
  <si>
    <t>OXYGEN_INFUSED</t>
  </si>
  <si>
    <t>A barrier packaging material for an infusion solution, i.e., oxygen.</t>
  </si>
  <si>
    <t>PEEL_OFF</t>
  </si>
  <si>
    <t>A section of the packaging can be detached with ease in order to have access to the content or product, e.g. peel-off Lids used for packing Milk, Coffee and Cacao Powder.</t>
  </si>
  <si>
    <t>PINPACK</t>
  </si>
  <si>
    <t>The package is equipped to be hung up on a hook".</t>
  </si>
  <si>
    <t>PROTECTED</t>
  </si>
  <si>
    <t>Functionality to keep from being damaged, attacked, stolen, or injured; guard.</t>
  </si>
  <si>
    <t>REINFORCED</t>
  </si>
  <si>
    <t>A component is added to a container for a particular application to lend additional support under severe applications.</t>
  </si>
  <si>
    <t>SIFT_PROOF</t>
  </si>
  <si>
    <t>Packaging is designed to prevent leaking of the content specially when it is on powdered or liquid state.</t>
  </si>
  <si>
    <t>TAMPER_EVIDENT</t>
  </si>
  <si>
    <t>The packaging is designed to show when there has been some interference with the original sealing or configuration of the packaging.</t>
  </si>
  <si>
    <t>VACUUM_PACKED</t>
  </si>
  <si>
    <t>Packaging in containers, either rigid or flexible, from which substantially all gases have been removed prior to final sealing of the container.</t>
  </si>
  <si>
    <t>WATER_RESISTANT</t>
  </si>
  <si>
    <t>Coated with materials that make the packaging impervious to the effects of water.</t>
  </si>
  <si>
    <t>PackagingFunctionCode</t>
  </si>
  <si>
    <t>3.2.1</t>
  </si>
  <si>
    <t>PlaceOfItemActivityModule
Utilizzare questo attributo a testo libero per riportare la stessa dicitura presente in etichetta se non ci sono particolari esigenze di filtro su questi valori</t>
  </si>
  <si>
    <t>IT114, IT115</t>
  </si>
  <si>
    <t>Aggiunti nel Data Model gli attributi temporanei specifici per il decreto su etichettatura di latte e prodotti lattiero-caseari</t>
  </si>
  <si>
    <t>CQ</t>
  </si>
  <si>
    <t>Cartridge</t>
  </si>
  <si>
    <t>RO</t>
  </si>
  <si>
    <t>Roll</t>
  </si>
  <si>
    <t>A unit of proportion equal to 10-6 (ppm).</t>
  </si>
  <si>
    <t>A unit of frenquecy equal to 109 Hertz</t>
  </si>
  <si>
    <t>A unit of frenquecy equal to 1012 Hertz</t>
  </si>
  <si>
    <t>A terawatt hour is 109 * kilowat hour or 3.6 petajoules.</t>
  </si>
  <si>
    <t>A unit of information equal to 109 bytes.</t>
  </si>
  <si>
    <t>A unit of activity equal to 109 becquerels.</t>
  </si>
  <si>
    <t>A gigaawatt hour is 109 kilowat hour or 3.6 terajoules.</t>
  </si>
  <si>
    <t>A unit of frenquecy equal to 106 Hertz</t>
  </si>
  <si>
    <t>A nano gram is 10-9 gram or a billionth of a gram..</t>
  </si>
  <si>
    <r>
      <t>DTB</t>
    </r>
    <r>
      <rPr>
        <sz val="10"/>
        <rFont val="Arial"/>
        <family val="2"/>
      </rPr>
      <t xml:space="preserve"> (fashion) Dialog Textil – Bekleiding (DTB) a German group of companies who joined forces for the TC sector. The product classification can be found on their website http://www.dialog-dtb.de if you are a member. </t>
    </r>
  </si>
  <si>
    <t>HSN</t>
  </si>
  <si>
    <t>Hazardous Substances and New Organisms Act</t>
  </si>
  <si>
    <t>Hazardous Substances and New Organisms Act 1996 New Zealand group standard</t>
  </si>
  <si>
    <t>ADG</t>
  </si>
  <si>
    <t>Australian Dangerous Goods Code</t>
  </si>
  <si>
    <t>AIR_FRY</t>
  </si>
  <si>
    <t>Cooking by circulating hot air around the food, allowing to fry, grill and roast without the use of fat or oil.</t>
  </si>
  <si>
    <t>UNDECLARED</t>
  </si>
  <si>
    <t>The substance is not intentionally nor inherently included in the product, however because it is assessed to not require a cross contact declaration, product testing may not always be conducted for confirmation for example milk not inherently containing shellfish or peanuts or cheese sticks with no declaration of shellfish.</t>
  </si>
  <si>
    <t>Derived From: The product has been derived from ingredients with the specified condition as defined by the regulatory authority in the target market.</t>
  </si>
  <si>
    <t>Not Derived From: The product has not been derived from ingredients with the specified condition as defined by the regulatory authority in the target market.</t>
  </si>
  <si>
    <t>Not intentionally included in the product and assessed not to require a cross-contact declaration. "Undeclared" may be defined by a regulatory authority in the target market.</t>
  </si>
  <si>
    <t>Rimozione</t>
  </si>
  <si>
    <t>additionalTradeItemIdentificationTypeCode</t>
  </si>
  <si>
    <t>DIN</t>
  </si>
  <si>
    <t>The Drug Identification Number: The number located on the label of prescription and over-the-counter drug products that have been evaluated by the Therapeutic Products Directorate (TPD) and approved for sale in Canada.</t>
  </si>
  <si>
    <t>DIN_HM</t>
  </si>
  <si>
    <t>Drug Identification Number – Homeopathic: This is the number located on the label of homeopathic drug products that have been approved for sale in Canada.</t>
  </si>
  <si>
    <t>EPD</t>
  </si>
  <si>
    <t>Electronisk Produkt Database Identifier:</t>
  </si>
  <si>
    <t>FDA_NDC_10</t>
  </si>
  <si>
    <t>The National Drug Code of the United States of America is a unique 10-digit, 3-segment number assigned to each medication listed under Section 510 of the U.S. Federal Food, Drug, and Cosmetic Act. The number identifies the labeller or vendor, product, and trade package size.</t>
  </si>
  <si>
    <t>FDA_NDC_11</t>
  </si>
  <si>
    <t>The National Drug Code of the United States of America is a unique 11-digit, 3-segment number assigned to each medication listed under Section 510 of the U.S. Federal Food, Drug, and Cosmetic Act. The number identifies the labeller or vendor, product, and trade package size.</t>
  </si>
  <si>
    <t>FOR_INTERNAL_USE_1</t>
  </si>
  <si>
    <t>Identification used for internal mapping purposes.</t>
  </si>
  <si>
    <t>FOR_INTERNAL_USE_10</t>
  </si>
  <si>
    <t>FOR_INTERNAL_USE_11</t>
  </si>
  <si>
    <t>FOR_INTERNAL_USE_12</t>
  </si>
  <si>
    <t>FOR_INTERNAL_USE_13</t>
  </si>
  <si>
    <t>FOR_INTERNAL_USE_14</t>
  </si>
  <si>
    <t>FOR_INTERNAL_USE_15</t>
  </si>
  <si>
    <t>FOR_INTERNAL_USE_16</t>
  </si>
  <si>
    <t>FOR_INTERNAL_USE_17</t>
  </si>
  <si>
    <t>FOR_INTERNAL_USE_18</t>
  </si>
  <si>
    <t>FOR_INTERNAL_USE_19</t>
  </si>
  <si>
    <t>FOR_INTERNAL_USE_2</t>
  </si>
  <si>
    <t>FOR_INTERNAL_USE_20</t>
  </si>
  <si>
    <t>FOR_INTERNAL_USE_3</t>
  </si>
  <si>
    <t>FOR_INTERNAL_USE_4</t>
  </si>
  <si>
    <t>FOR_INTERNAL_USE_5</t>
  </si>
  <si>
    <t>FOR_INTERNAL_USE_6</t>
  </si>
  <si>
    <t>FOR_INTERNAL_USE_7</t>
  </si>
  <si>
    <t>FOR_INTERNAL_USE_8</t>
  </si>
  <si>
    <t>Internal identification used for mapping purposes.</t>
  </si>
  <si>
    <t>FOR_INTERNAL_USE_9</t>
  </si>
  <si>
    <t>GTIN_12</t>
  </si>
  <si>
    <t>The 12-digit GS1 Identification Key composed of a U.P.C. Company Prefix, Item Reference, and Check Digit used to identify trade items.</t>
  </si>
  <si>
    <t>GTIN_13</t>
  </si>
  <si>
    <t>The 13-digit GS1 Identification Key composed of a GS1 Company Prefix, Item Reference, and Check Digit used to identify trade items.</t>
  </si>
  <si>
    <t>GTIN_14</t>
  </si>
  <si>
    <t>The 14-digit GS1 Identification Key composed of an Indicator digit (1-9), GS1 Company Prefix, Item Reference, and Check Digit used to identify trade items.</t>
  </si>
  <si>
    <t>GTIN_8</t>
  </si>
  <si>
    <t>The 8-digit GS1 Identification Key composed of a GS1-8 Prefix, Item Reference, and Check Digit used to identify trade items.</t>
  </si>
  <si>
    <t>HIBC</t>
  </si>
  <si>
    <t>Health Industry Business Communication Barcode: An alphanumeric identification number used as a common identifier within the healthcare industry across different locations. In the Netherlands, this code is managed by the European Health Industry Business Communications Council.</t>
  </si>
  <si>
    <t>INVIMA</t>
  </si>
  <si>
    <t>National Institute of Surveillance of Medications and Foods for Colombia. This organisation has developed a unique code of medications (CUM).</t>
  </si>
  <si>
    <t>ISBN_NUMBER</t>
  </si>
  <si>
    <t>International Standard Book Number: A unique numeric commercial book identifier.</t>
  </si>
  <si>
    <t>ISSN_NUMBER</t>
  </si>
  <si>
    <t>International Standard Serial Number: unique eight-digit number used to identify a print or electronic periodical publication.</t>
  </si>
  <si>
    <t>LOTTERY_GAME_NUMBER</t>
  </si>
  <si>
    <t>Unknown</t>
  </si>
  <si>
    <t>LOTTERY_PACK_BOOK_NUMBER</t>
  </si>
  <si>
    <t>A unique identifier for a book of shrink-wrapped lottery game tickets.</t>
  </si>
  <si>
    <t>MANUFACTURER_PART_NUMBER</t>
  </si>
  <si>
    <t>A unique identifier of a part used by a manufacturer.</t>
  </si>
  <si>
    <t>MDL</t>
  </si>
  <si>
    <t>The Canadian Medical Device License (MDL) is required for companies which sell Class II, III, and IV medical devices in Canada. The MDL is a product approval and should not be confused with the MDEL which is a permit for the company/distributor itself.</t>
  </si>
  <si>
    <t>MODEL_NUMBER</t>
  </si>
  <si>
    <t>Additional Vendor identification number, which defines the configuration of the product over and above the Item number.</t>
  </si>
  <si>
    <t>NABCA_PRODUCT_CODE</t>
  </si>
  <si>
    <t>A product code issued by the National Alcohol Beverage Control Association in the United States.</t>
  </si>
  <si>
    <t>NAN</t>
  </si>
  <si>
    <t>Nordic Article Number is a 6 digit identification number needed on all human and veterinary pharmaceuticals licensed in Sweden. The number is unique for a certain packages. A NAN can be valid in one to five Nordic countries (Sweden, Denmark, Norway, Finland and Iceland) depending on if the package fulfils some basic criteria.</t>
  </si>
  <si>
    <t>NPN</t>
  </si>
  <si>
    <t>The Natural Health Product Number: Identifies the trade item as a natural health product and the number is assigned by a regulatory health organization for example the Health Canada - Natural Health Products Directorate (Health Canada).</t>
  </si>
  <si>
    <t>NSN</t>
  </si>
  <si>
    <t>UN/ECE Rec 24 - Fully Adopted by GS1</t>
  </si>
  <si>
    <t>PLU</t>
  </si>
  <si>
    <t>A number used to indicate a price look up for an existing random weight item. This is only used for items that have been assigned an industry PLU or proprietary PLU and that are utilized through a weighing system through the scales at the back or the front registers.</t>
  </si>
  <si>
    <t>RVG</t>
  </si>
  <si>
    <t>(Register Verpakte Geneesmiddelen): An identification number provided by the Institute for Drug Evaluation (College ter Beoordeling van Geneesmiddelen – CBG) in the Netherlands. This number is used as the main identification for all drugs that have been approved by the CBG for distribution within the Netherlands.</t>
  </si>
  <si>
    <t>RVH</t>
  </si>
  <si>
    <t>(Register Verpakte Homeopatische Geneesmiddelen): An identification number provided by the Institute for Drug Evaluation (College ter Beoordeling van Geneesmiddelen – CBG) in the Netherlands. This number is used as the main identification for all homeopathic drugs that have been approved by the CBG for distribution within the Netherlands.</t>
  </si>
  <si>
    <t>SAN_4</t>
  </si>
  <si>
    <t>A nationally set standard trade item number for a variable measure trade item. The SAN-4 is a four-digit number that uniquely identifies a weight trade item according to its country of origin. This short number is incorporated into the 13 digit GTIN symbol in combination with the weight, quantity or price.</t>
  </si>
  <si>
    <t>The additional Trade Item Identification value populated has been developed and assigned by the party which provides service(s) and/or manufactures or otherwise has possession the goods and consigns or makes them available in trade.</t>
  </si>
  <si>
    <t>Z_INDEX</t>
  </si>
  <si>
    <t>An additional identification number used to identify all medical supplies and drugs in the Netherlands when managing reimbursements for the items. The Z-Index number is assigned to every product by Z-Index, which is a regulatory body in the Netherlands for the healthcare industry.</t>
  </si>
  <si>
    <t>AIG</t>
  </si>
  <si>
    <t>The Active Ingredient Group Number specifies the a number assigned by Health Canada in the Drug Product Database. The AIG number is a 10 digit number that identifies products that have the same active ingredient(s) and ingredient strength(s).</t>
  </si>
  <si>
    <t>ARTG_ID</t>
  </si>
  <si>
    <t>The Australian Therapeutic Goods Administration (TGA) is a government organisation responsible for the regulation of therapeutic goods such as medicines and medical devices. Once a product is accepted for sale in Australia (via TGA approval) this item is listed on the Australian Register of Therapeutic Goods (ARTG). All goods within Australia, or to be exported from Australia, must be present on this list before they can be available. Information held in the database includes the name of the product, what it contains and manufacturer details.</t>
  </si>
  <si>
    <t>AU_PROSTHESES_REBATE_CODE</t>
  </si>
  <si>
    <t>In Australia the federal government, through the Department of Health and Ageing, provide a rebate to private health hospitals or clinics to cover the cost of any prostheses that are fitted to a patient. This rebate is designed to cover the costs incurred by the provider. Every product is given a ‘billing code’ from the Department of Health and Ageing. This is used by the provider to communicate the rebate request to the government.</t>
  </si>
  <si>
    <t>BFR</t>
  </si>
  <si>
    <t>The Federal Institute for Risk Assessment (BFR) in the field of consumer health protection. It is the scientific agency of the Federal Republic of Germany which is responsible for preparing expert reports and opinions on food and feed safety as well as on the safety of substances and products. In this context, the Institute plays an important role in improving consumer protection and food safety. BFR reports to the Federal Ministry of Food, Agriculture and Consumer Protection (BMELV). The BFR number is a so-called product identification element (PI element). The PI element consists of the five-digit BFR company code and a four-digit number allocated by the manufacturer itself. The number sequence ends with details of the hazard characteristics of the product (for instance, irritant, corrosive or toxic).</t>
  </si>
  <si>
    <t>EU_MEDICAL_PRODUCT_NUMBER</t>
  </si>
  <si>
    <t>The European Commission for Public Health has procedures for centrally authorised medical products, and holds community registers for: - medical products for human use (regulation (EC) 726/2004) - orphan medical products for human use (regulation (EC) N141/2000) - veterinary medical products (regulation (EE) 726/2004).</t>
  </si>
  <si>
    <t>FDA_MEDICAL_DEVICE_LISTING</t>
  </si>
  <si>
    <t>Most Owners or operators of places of business (also called establishments or facilities) that are involved in the production and distribution of medical devices intended for use in the United States (U.S.) are required to list the devices that are made at their facility and the activities that are performed on those devices. Registration and listing provides FDA with the location of medical device establishments and the devices manufactured at those establishments. Knowing where devices are made increases the nation’s ability to prepare for and respond to public health emergencies.</t>
  </si>
  <si>
    <t>FDA_PRODUCT_CODE</t>
  </si>
  <si>
    <t>The FDA Product Code describes a product or a group of products. It is a seven-character alphanumeric string composed of five components, the Product Industry Code, the Class Code, the Subclass Code, the Process Indicator Code, and the Group Code. For more in-depth information about the FDA Product Code, see Lessons 1, 3 and 4 of the FDA Office of Regulatory Affairs (ORA) Product Code Builder Tutorial (http://www.accessdata.fda.gov/scripts/ora/pcb/tutorial/tutorial.cfm).</t>
  </si>
  <si>
    <t>ICCBBA</t>
  </si>
  <si>
    <t>ICCBBA is an international non-governmental organization (NGO) that manages, develops and licenses ISBT 128; the international information standard for the terminology, coding and labelling of medical products of human origin. ICCBBA manage the allocation of globally unique identifiers to licensed facilities and maintain the ISBT 128 Standard, international databases for Facility Identification Numbers and Product Coding, supporting documentation, and educational materials.</t>
  </si>
  <si>
    <t>A unique proprietary identification number assigned by an industry sector association or other organisation, used to identify an item or service. Typically the association or organisation provides the industry sector with an identification number as key identifier of a type of trade item.</t>
  </si>
  <si>
    <t>NZ_MEDICINES_TERMINOLOGY_CODE</t>
  </si>
  <si>
    <t>For medicines used within NZ healthcare, the code assigned by NZULM (New Zealand List of Medicines). The NZ Medicines Terminology Code on the NZULM website is referred to as the SCTID (Snomed Concept ID).</t>
  </si>
  <si>
    <t>PHARMACODE_CH</t>
  </si>
  <si>
    <t>A national drug code for Switzerland assigned by e-mediat AG, Bern. The identification number based on the standard Code39 and is used in the whole Swiss healthcare market.</t>
  </si>
  <si>
    <t>WAND_NUMBER</t>
  </si>
  <si>
    <t>The identification code assigned from the WAND (Web Assisted Notification of Devices) database.</t>
  </si>
  <si>
    <t>AdditionalTradeItemIdentificationTypeCode</t>
  </si>
  <si>
    <t>3.1.3</t>
  </si>
  <si>
    <t>http://apps.gs1.org/GDD/Pages/clDetails.aspx?semanticURN=urn:gs1:gdd:cl:ReferencedTradeItemTypeCode&amp;release=1</t>
  </si>
  <si>
    <t>ReferencedTradeItemTypeCode</t>
  </si>
  <si>
    <t>DEPENDENT_PROPRIETARY</t>
  </si>
  <si>
    <t>Dependent trade items are Trade Items which may be required or which may be used in conjunction with the current trade item to make the current trade item functional.</t>
  </si>
  <si>
    <t>EQUIVALENT</t>
  </si>
  <si>
    <t>A product which can be substituted for the trade item based on supplier- defined functional equivalence to the trade item.</t>
  </si>
  <si>
    <t>ITEM_VARIANT_MASTER</t>
  </si>
  <si>
    <t>Another trade item of which this trade item is a variant. Used when the trade item is a variant of a previously specified trade item for example a new flavour of an existing soft drink. This reference may be used when the trade item has identical package type, physical dimensions and brand name as the itemVariantMaster trade item. This attribute only creates a logical link to a similar product. It is not used to negate the need for sending all item information about this product.</t>
  </si>
  <si>
    <t>PREFERRED</t>
  </si>
  <si>
    <t>A GTIN identification assigned by the manufacturer for the purpose of grouping multiple versions of the same title (e.g. limited edition, etc.).</t>
  </si>
  <si>
    <t>PRIMARY_ALTERNATIVE</t>
  </si>
  <si>
    <t>A Trade Item that is similar to the current Trade Item but is not exact match. Same form fit function, e.g. same product different colour, different package size, better quality.</t>
  </si>
  <si>
    <t>REPLACED</t>
  </si>
  <si>
    <t>Indicates the trade item identification of an item that is being permanently replaced by this trade item.</t>
  </si>
  <si>
    <t>REPLACED_BY</t>
  </si>
  <si>
    <t>The trade item which permanently replaces the current trade item. This Trade Item is sent in the record for the original item that is being replaced.</t>
  </si>
  <si>
    <t>SUBSTITUTED</t>
  </si>
  <si>
    <t>The original trade item that is temporarily being replaced. This attribute is used with the replacement trade item.</t>
  </si>
  <si>
    <t>SUBSTITUTED_BY</t>
  </si>
  <si>
    <t>The trade item that is temporarily replacing the original GTIN. This attribute is used on the original trade item.</t>
  </si>
  <si>
    <t>Leggere Le Liste Codici</t>
  </si>
  <si>
    <t>Attributo più Utilizzato</t>
  </si>
  <si>
    <t>Attributi selezionati o maggiormente utilizzati</t>
  </si>
  <si>
    <t>Nome Lista Codici GS1</t>
  </si>
  <si>
    <t>Versione alla quale è aggiornata la presente Lista Codici</t>
  </si>
  <si>
    <t>Ente Responsabile per il mantenimento della presente lista codici</t>
  </si>
  <si>
    <t>Fonte dalla quale la presente lista codici è stata estratta</t>
  </si>
  <si>
    <t>http://apps.gs1.org/GDD/Pages/clDetails.aspx?semanticURN=urn:gs1:gdd:cl:TradeItemUnitDescriptorCode&amp;release=1</t>
  </si>
  <si>
    <t>IT116, IT117, IT140</t>
  </si>
  <si>
    <r>
      <t xml:space="preserve">Aggiunta CodeList relativa a IT146 - </t>
    </r>
    <r>
      <rPr>
        <b/>
        <sz val="10"/>
        <color rgb="FF000000"/>
        <rFont val="Arial"/>
        <family val="2"/>
      </rPr>
      <t>Tipo di Attività del prodotto</t>
    </r>
  </si>
  <si>
    <r>
      <t xml:space="preserve">Note riguardanti </t>
    </r>
    <r>
      <rPr>
        <b/>
        <sz val="10"/>
        <color rgb="FF000000"/>
        <rFont val="Arial"/>
        <family val="2"/>
      </rPr>
      <t>PackageTypeCode</t>
    </r>
    <r>
      <rPr>
        <sz val="10"/>
        <color rgb="FF000000"/>
        <rFont val="Arial"/>
        <family val="2"/>
      </rPr>
      <t xml:space="preserve">, </t>
    </r>
    <r>
      <rPr>
        <b/>
        <sz val="10"/>
        <color rgb="FF000000"/>
        <rFont val="Arial"/>
        <family val="2"/>
      </rPr>
      <t>PackagingFunctionCode</t>
    </r>
    <r>
      <rPr>
        <sz val="10"/>
        <color rgb="FF000000"/>
        <rFont val="Arial"/>
        <family val="2"/>
      </rPr>
      <t xml:space="preserve">, </t>
    </r>
    <r>
      <rPr>
        <b/>
        <sz val="10"/>
        <color rgb="FF000000"/>
        <rFont val="Arial"/>
        <family val="2"/>
      </rPr>
      <t>PackagingMaterialTypeCode</t>
    </r>
  </si>
  <si>
    <r>
      <t xml:space="preserve">Integrazione Lista Codici </t>
    </r>
    <r>
      <rPr>
        <b/>
        <sz val="10"/>
        <color rgb="FF000000"/>
        <rFont val="Arial"/>
        <family val="2"/>
      </rPr>
      <t>Identificazione Aggiuntiva</t>
    </r>
  </si>
  <si>
    <r>
      <t xml:space="preserve">Modifica Tag XML </t>
    </r>
    <r>
      <rPr>
        <b/>
        <sz val="10"/>
        <color rgb="FF000000"/>
        <rFont val="Arial"/>
        <family val="2"/>
      </rPr>
      <t>IT004 -</t>
    </r>
    <r>
      <rPr>
        <sz val="10"/>
        <color rgb="FF000000"/>
        <rFont val="Arial"/>
        <family val="2"/>
      </rPr>
      <t xml:space="preserve"> </t>
    </r>
    <r>
      <rPr>
        <b/>
        <sz val="10"/>
        <color rgb="FF000000"/>
        <rFont val="Arial"/>
        <family val="2"/>
      </rPr>
      <t>additionalTradeItemIdentificationTypeCode</t>
    </r>
    <r>
      <rPr>
        <b/>
        <strike/>
        <sz val="10"/>
        <color rgb="FFFF0000"/>
        <rFont val="Arial"/>
        <family val="2"/>
      </rPr>
      <t xml:space="preserve"> = SUPPLIER_ASSIGNED</t>
    </r>
  </si>
  <si>
    <r>
      <t>Aggiunta</t>
    </r>
    <r>
      <rPr>
        <b/>
        <sz val="10"/>
        <color rgb="FF000000"/>
        <rFont val="Arial"/>
        <family val="2"/>
      </rPr>
      <t xml:space="preserve"> IT146 - Tipo di Attività del prodotto</t>
    </r>
  </si>
  <si>
    <t>Rimozione due liste codici ripetute "Tipo di data sulla confezione" e "Tipo Materiali Imballaggio" e ridotte le dimensioni del file</t>
  </si>
  <si>
    <t>Rimozione i codici degli attributi che identificano lo stesso attributo nella stessa posizione in utilizzi differenti</t>
  </si>
  <si>
    <t>Nome Ente di Codifica :</t>
  </si>
  <si>
    <t>Codice della Lista Codice :</t>
  </si>
  <si>
    <t>Nome Lista Codice :</t>
  </si>
  <si>
    <t>Intera/Parziale :</t>
  </si>
  <si>
    <t>Parziale</t>
  </si>
  <si>
    <r>
      <t xml:space="preserve">Aggiunta Lista Codici </t>
    </r>
    <r>
      <rPr>
        <b/>
        <sz val="10"/>
        <color rgb="FF000000"/>
        <rFont val="Arial"/>
        <family val="2"/>
      </rPr>
      <t xml:space="preserve">IT006 - Tipo di Prodotto Sostituto / Tipo Boolean </t>
    </r>
    <r>
      <rPr>
        <sz val="10"/>
        <color rgb="FF000000"/>
        <rFont val="Arial"/>
        <family val="2"/>
      </rPr>
      <t>in</t>
    </r>
    <r>
      <rPr>
        <b/>
        <sz val="10"/>
        <color rgb="FF000000"/>
        <rFont val="Arial"/>
        <family val="2"/>
      </rPr>
      <t xml:space="preserve"> Tipo Non Binary e Boolean</t>
    </r>
  </si>
  <si>
    <t>Logica Booleana</t>
  </si>
  <si>
    <t>Valore negativo.</t>
  </si>
  <si>
    <t>Non si applica al Trade Item.</t>
  </si>
  <si>
    <t>Valore affermativo.</t>
  </si>
  <si>
    <t>Valore non specificato.</t>
  </si>
  <si>
    <t>Nome Lista Codici :</t>
  </si>
  <si>
    <t>Lista Codici GS1:</t>
  </si>
  <si>
    <t>Link:</t>
  </si>
  <si>
    <t>http://www.unece.org/cefact/recommendations/rec_index.html</t>
  </si>
  <si>
    <t>Valore Codice</t>
  </si>
  <si>
    <t>Link :</t>
  </si>
  <si>
    <t>https://www.iso.org/iso-4217-currency-codes.html</t>
  </si>
  <si>
    <t>urn:gs1:gdd:cl:TradeItemUnitDescriptorCode</t>
  </si>
  <si>
    <t>Lista Codici GS1 :</t>
  </si>
  <si>
    <t>Versione Lista Codici GS1 :</t>
  </si>
  <si>
    <t>Ente di Manutenzione :</t>
  </si>
  <si>
    <t>Nome GDD :</t>
  </si>
  <si>
    <t>urn:gs1:gdd:cl:AdditionalTradeItemIdentificationTypeCode</t>
  </si>
  <si>
    <t>http://apps.gs1.org/GDD/Pages/clDetails.aspx?semanticURN=urn:gs1:gdd:cl:AdditionalTradeItemIdentificationTypeCode&amp;release=1</t>
  </si>
  <si>
    <t>Ente di Manutenzione:</t>
  </si>
  <si>
    <t>Fonte:</t>
  </si>
  <si>
    <t>Versione Lista Codici GS1:</t>
  </si>
  <si>
    <t>Il livello più basso di una gerarchia destinato o etichettato per la vendita singola presso un distributore.</t>
  </si>
  <si>
    <t>Il livello standard dell'unità di spedizione.</t>
  </si>
  <si>
    <t>Un espositore, una spedizione. Potrebbe avere un genitore "PL". Potrebbe avere figli (CA o EA) in multiple istanze. Può essere Ordinabile e può essere una Unità Consumatore.</t>
  </si>
  <si>
    <t>Un “Modulo Misto” o “Pallet Pronto da Esporre”, non è il modo comune di ordinare.</t>
  </si>
  <si>
    <t>Una unità logistica tra il livello Case ed Each. Essa può essere una confezione interna consumabile (es. un Pacchetto di Sigarette) o può semplicemente essere una confezione logistica (es. una Dozzina di Spazzolini).</t>
  </si>
  <si>
    <t>Un pallet è una struttura piatta di trasporto progettata per sostenere una varietà di merci in modo stabile mentre sollevata da un carrello elevatore o altri dispositivi di sollevamento.</t>
  </si>
  <si>
    <t>Il Trade Item di livello superiore al livello Pallet usato per trasportare i Trade Item, es. Furgone, Container, Vagone, Nave, Ecc.</t>
  </si>
  <si>
    <t>urn:gs1:gdd:cl:ReferencedTradeItemTypeCode</t>
  </si>
  <si>
    <t>Logica Non Binaria</t>
  </si>
  <si>
    <t>Definizione ITA</t>
  </si>
  <si>
    <t>Valore</t>
  </si>
  <si>
    <t>Codice</t>
  </si>
  <si>
    <t>Regno Unito</t>
  </si>
  <si>
    <t>Stati Uniti d'America</t>
  </si>
  <si>
    <t>Nome Codice ITA</t>
  </si>
  <si>
    <t>Nome Paese ITA</t>
  </si>
  <si>
    <t>Code Name EN</t>
  </si>
  <si>
    <t>Negative value.</t>
  </si>
  <si>
    <t>Does not apply to the trade item</t>
  </si>
  <si>
    <t>Affirmative value.</t>
  </si>
  <si>
    <t>Definition EN</t>
  </si>
  <si>
    <t>A unit of pressure equal to 9.80665*10-05 Bar</t>
  </si>
  <si>
    <t>A unit of mass defining the total number of kilograms after deductions.</t>
  </si>
  <si>
    <t>Definizione Codice ITA</t>
  </si>
  <si>
    <t>Code Definition EN</t>
  </si>
  <si>
    <t>Code Description EN</t>
  </si>
  <si>
    <t>ISOLE WALLIS E FUTUNA</t>
  </si>
  <si>
    <t>ISOLE VERGINI (U.S.)</t>
  </si>
  <si>
    <t>STATI UNITI D'AMERICA</t>
  </si>
  <si>
    <t>REPUBBLICA UNITA DELLA TANZANIA</t>
  </si>
  <si>
    <t>REGNO UNITO</t>
  </si>
  <si>
    <t>EGITTO</t>
  </si>
  <si>
    <t>REPUBBLICA DI MACEDONIA</t>
  </si>
  <si>
    <t>UCRAINA</t>
  </si>
  <si>
    <t>ISOLE TURKS E CAICOS</t>
  </si>
  <si>
    <t>TURCHIA</t>
  </si>
  <si>
    <t>EMIRATI ARABI UNITI</t>
  </si>
  <si>
    <t>TRINIDADE TOBAGO</t>
  </si>
  <si>
    <t>TAILANDIA</t>
  </si>
  <si>
    <t>SIRIA</t>
  </si>
  <si>
    <t>SVIZZERA</t>
  </si>
  <si>
    <t>TAGIKISTAN</t>
  </si>
  <si>
    <t>SVALBARD E JAN MAYEN</t>
  </si>
  <si>
    <t>SAHARA OCCIDENTALE</t>
  </si>
  <si>
    <t>SPAGNA</t>
  </si>
  <si>
    <t>SUD AFRICA</t>
  </si>
  <si>
    <t>VIETNAM</t>
  </si>
  <si>
    <t>SLOVACCHIA</t>
  </si>
  <si>
    <t>ARABIA SAUDITA</t>
  </si>
  <si>
    <t>SAO TOME E PRINCIPE</t>
  </si>
  <si>
    <t>SAINT VINCENT E GRENADINE</t>
  </si>
  <si>
    <t>SAINT-PIERRE E MIQUELON</t>
  </si>
  <si>
    <t>SANTA LUCIA</t>
  </si>
  <si>
    <t>SAINT KITTS E NEVIS</t>
  </si>
  <si>
    <t>SANT'ELENA</t>
  </si>
  <si>
    <t>SAINT-BARTHELEMY</t>
  </si>
  <si>
    <t>RUANDA</t>
  </si>
  <si>
    <t>RUSSIA</t>
  </si>
  <si>
    <t>RIUNIONE</t>
  </si>
  <si>
    <t>REPUBBLICA DI MONTENEGRO</t>
  </si>
  <si>
    <t>PORTORICO</t>
  </si>
  <si>
    <t>TIMOR EST</t>
  </si>
  <si>
    <t>PORTOGALLO</t>
  </si>
  <si>
    <t>POLONIA</t>
  </si>
  <si>
    <t>ISOLE PITCAIRN</t>
  </si>
  <si>
    <t>FILIPPINE</t>
  </si>
  <si>
    <t>PAPUA NUOVA GUINEA</t>
  </si>
  <si>
    <t>ISOLE MARSHALL</t>
  </si>
  <si>
    <t>STATI FEDERATI DI MICRONESIA</t>
  </si>
  <si>
    <t>ISOLE MINORI ESTERNE DEGLI STATI UNITI D'AMERICA</t>
  </si>
  <si>
    <t>ISOLE MARIANNE SETTENTRIONALI</t>
  </si>
  <si>
    <t>NORVEGIA</t>
  </si>
  <si>
    <t>ISOLA NORFOLK</t>
  </si>
  <si>
    <t>NUOVA ZELANDA</t>
  </si>
  <si>
    <t>NUOVA CALEDONIA</t>
  </si>
  <si>
    <t>ANTILLE OLANDESI</t>
  </si>
  <si>
    <t>PAESI BASSI</t>
  </si>
  <si>
    <t>MOZAMBICO</t>
  </si>
  <si>
    <t>MAROCCO</t>
  </si>
  <si>
    <t>MOLDAVIA</t>
  </si>
  <si>
    <t>MESSICO</t>
  </si>
  <si>
    <t>MARTINICA</t>
  </si>
  <si>
    <t>MALDIVE</t>
  </si>
  <si>
    <t>MALESIA</t>
  </si>
  <si>
    <t>LUSSEMBURGO</t>
  </si>
  <si>
    <t>LITUANIA</t>
  </si>
  <si>
    <t>LIBIA</t>
  </si>
  <si>
    <t>LIBANO</t>
  </si>
  <si>
    <t>LAOS</t>
  </si>
  <si>
    <t>KIRGHIZISTAN</t>
  </si>
  <si>
    <t>COREA DEL SUD</t>
  </si>
  <si>
    <t>COREA DEL NORD</t>
  </si>
  <si>
    <t>GIORDANIA</t>
  </si>
  <si>
    <t>KAZAKISTAN</t>
  </si>
  <si>
    <t>GIAPPONE</t>
  </si>
  <si>
    <t>COSTA D'AVORIO</t>
  </si>
  <si>
    <t>ITALIA</t>
  </si>
  <si>
    <t>ISRAELE</t>
  </si>
  <si>
    <t>IRLANDA</t>
  </si>
  <si>
    <t>IRAN</t>
  </si>
  <si>
    <t>ISLANDA</t>
  </si>
  <si>
    <t>UNGHERIA</t>
  </si>
  <si>
    <t>CITTA DEL VATICANO</t>
  </si>
  <si>
    <t>ISOLE HEARD E MC DONALD</t>
  </si>
  <si>
    <t>GUADALUPA</t>
  </si>
  <si>
    <t>GROENLANDIA</t>
  </si>
  <si>
    <t>GRECIA</t>
  </si>
  <si>
    <t>GIBILTERRA</t>
  </si>
  <si>
    <t>GERMANIA</t>
  </si>
  <si>
    <t>GIBUTI</t>
  </si>
  <si>
    <t>TERRE AUSTRALI E ANTARTICHE FRANCESI</t>
  </si>
  <si>
    <t>POLINESIA FRANCESE</t>
  </si>
  <si>
    <t>GUYANA FRANCESE</t>
  </si>
  <si>
    <t>FRANCIA</t>
  </si>
  <si>
    <t>FINLANDIA</t>
  </si>
  <si>
    <t>FIGI</t>
  </si>
  <si>
    <t>GEORGIA DEL SUD E ISOLE SANDWICH AUSTRALI</t>
  </si>
  <si>
    <t>ISOLE FALKLAND</t>
  </si>
  <si>
    <t>ISOLE FAROE</t>
  </si>
  <si>
    <t>ETIOPIA</t>
  </si>
  <si>
    <t>GUINEA EQUATORIALE</t>
  </si>
  <si>
    <t>REPUBBLICA DOMINICANA</t>
  </si>
  <si>
    <t>DANIMARCA</t>
  </si>
  <si>
    <t>REPUBBLICA CECA</t>
  </si>
  <si>
    <t>CIPRO</t>
  </si>
  <si>
    <t>CROAZIA</t>
  </si>
  <si>
    <t>ISOLE COOK</t>
  </si>
  <si>
    <t>COMORE</t>
  </si>
  <si>
    <t>ISOLE COCOS</t>
  </si>
  <si>
    <t>ISOLA DI NATALE</t>
  </si>
  <si>
    <t>TAIWAN</t>
  </si>
  <si>
    <t>CINA</t>
  </si>
  <si>
    <t>CILE</t>
  </si>
  <si>
    <t>CIAD</t>
  </si>
  <si>
    <t>REPUBBLICA CENTRAFRICANA</t>
  </si>
  <si>
    <t>ISOLE CAIMAN</t>
  </si>
  <si>
    <t>CAPO VERDE</t>
  </si>
  <si>
    <t>CAMERUN</t>
  </si>
  <si>
    <t>CAMBOGIA</t>
  </si>
  <si>
    <t>BIELORUSSIA</t>
  </si>
  <si>
    <t>BIRMANIA</t>
  </si>
  <si>
    <t>UNIONE EUROPEA</t>
  </si>
  <si>
    <t>BRUNEI</t>
  </si>
  <si>
    <t>ISOLE VERGINI BRITANNICHE</t>
  </si>
  <si>
    <t>ISOLE SALOMONE</t>
  </si>
  <si>
    <t>TERRITORIO BRITANNICO DELL'OCEANO INDIANO</t>
  </si>
  <si>
    <t>BRASILE</t>
  </si>
  <si>
    <t>ISOLA BOUVET</t>
  </si>
  <si>
    <t>BOSNIA ED ERZEGOVINA</t>
  </si>
  <si>
    <t>BELGIO</t>
  </si>
  <si>
    <t>BAHREIN</t>
  </si>
  <si>
    <t>AZERBAIGAN</t>
  </si>
  <si>
    <t>ANTIGUA E BARBUDA</t>
  </si>
  <si>
    <t>SAMOA AMERICANE</t>
  </si>
  <si>
    <t>ANTARTIDE</t>
  </si>
  <si>
    <t>CTCURBK</t>
  </si>
  <si>
    <t>Customs Tariff Of The Customs Union Between Russia Belarus And Kazakhstan</t>
  </si>
  <si>
    <t>NOT AVAILABLE</t>
  </si>
  <si>
    <t>EU_EXCISE_PRODUCT_CODE</t>
  </si>
  <si>
    <t>EU classification of the products that are subjected to excise duties : http://goo.gl/Q671jF</t>
  </si>
  <si>
    <t>FEACNRF</t>
  </si>
  <si>
    <t>Foreign Economic Activity Commodity Nomenclature of Russian Federation</t>
  </si>
  <si>
    <t>Tariff classifications for goods imported into the United States</t>
  </si>
  <si>
    <t>Collection of commodity codes used with the European Union.</t>
  </si>
  <si>
    <t>Netherlands</t>
  </si>
  <si>
    <t>NOMENCLATURE_GENERALE_DES_PRODUITS</t>
  </si>
  <si>
    <t>This import classification type is a French supplement to the European combined nomenclature.</t>
  </si>
  <si>
    <t>TARIF_INTEGRE_DE_LA_COMMUNAUTE</t>
  </si>
  <si>
    <t>Integrated Tariff of the European Community</t>
  </si>
  <si>
    <t>TN_VED</t>
  </si>
  <si>
    <t>A commodity nomenclature of foreign-economic activity in Commonwealth of Independent States.</t>
  </si>
  <si>
    <t>Description EN</t>
  </si>
  <si>
    <t>Formato :</t>
  </si>
  <si>
    <t>urn:gs1:gdd:cl:ImportClassificationTypeCode</t>
  </si>
  <si>
    <t>http://apps.gs1.org/GDD/Pages/clDetails.aspx?semanticURN=urn:gs1:gdd:cl:ImportClassificationTypeCode&amp;release=2</t>
  </si>
  <si>
    <t>GXS</t>
  </si>
  <si>
    <t>CCG</t>
  </si>
  <si>
    <t>EANFIN</t>
  </si>
  <si>
    <t>IFLS5</t>
  </si>
  <si>
    <t>CBL</t>
  </si>
  <si>
    <t>JICFS</t>
  </si>
  <si>
    <t>Federal Agency on Technical Regulating and Metrology of the Russia Federation</t>
  </si>
  <si>
    <t>ECR</t>
  </si>
  <si>
    <t>CPV</t>
  </si>
  <si>
    <t>IFDA</t>
  </si>
  <si>
    <t>AHFS</t>
  </si>
  <si>
    <t>ATC</t>
  </si>
  <si>
    <t>ClaDiMed</t>
  </si>
  <si>
    <t>CMDR</t>
  </si>
  <si>
    <t>CND</t>
  </si>
  <si>
    <t>UKDM&amp;D</t>
  </si>
  <si>
    <t>eCl@ss</t>
  </si>
  <si>
    <t>EDMA</t>
  </si>
  <si>
    <t>EGAR</t>
  </si>
  <si>
    <t>IMS</t>
  </si>
  <si>
    <t>GMDN</t>
  </si>
  <si>
    <t>GPI</t>
  </si>
  <si>
    <t>HCPCS</t>
  </si>
  <si>
    <t>ICPS</t>
  </si>
  <si>
    <t>MedDRA</t>
  </si>
  <si>
    <t>GS1 Canada ECCnet</t>
  </si>
  <si>
    <t>Medical Columbus</t>
  </si>
  <si>
    <t>NAPCS</t>
  </si>
  <si>
    <t>NHS-eClass</t>
  </si>
  <si>
    <t>US FDA PCCD</t>
  </si>
  <si>
    <t>SHPA</t>
  </si>
  <si>
    <t>SNOMED CT</t>
  </si>
  <si>
    <t>UMDNS</t>
  </si>
  <si>
    <t>DTB</t>
  </si>
  <si>
    <t>FEDAS</t>
  </si>
  <si>
    <t>EAS</t>
  </si>
  <si>
    <t>UNSPSC</t>
  </si>
  <si>
    <t>Australian TGA Type</t>
  </si>
  <si>
    <t>The Australian Therapeutic Goods Administration (TGA) classifies products it authorizes for sale in Australia. These items are considered either: Registered, Listed, Included or Classified as Other on the Australia Register of Therapeutic Goods (ARTG).</t>
  </si>
  <si>
    <t>Australian Medicines and Poisons Schedule Code</t>
  </si>
  <si>
    <t>SUSMP: An Australian classification and labelling of drugs and poisons named the Standard for the Uniform Scheduling of Medicines and Poisons (SUSMP). This was created and is maintained by the National Drugs and Poisons Scheduling Committee (NDPSC) which operates under control of the Therapeutic Goods Administration (TGA). This standard contains a list of 'Schedules', which are a way of grouping products together that may have similar regulatory controls over their availability. Criteria for scheduling may include such considerations as the purpose of use, potential for abuse, safety of use and the level of need for it.</t>
  </si>
  <si>
    <t>Australian Pharmaceutical Benefits Scheme</t>
  </si>
  <si>
    <t>Australian Pharmaceutical Benefits Scheme: In Australia, medicine may be subsidized by its Government via the Pharmaceutical Benefits Scheme (PBS). The PBS is a program available to all Australian residents covered under the public healthcare system (known as Medicare).</t>
  </si>
  <si>
    <t>Australian TGA Risk Classification</t>
  </si>
  <si>
    <t>The Pharmaceutical Benefits Schedule lists all drugs available under the scheme and the conditions under which it may be used.</t>
  </si>
  <si>
    <t>MIV-C</t>
  </si>
  <si>
    <t>The PBS is a way of the Australian government subsidising the cost of particular medicines to make them more affordable for the community.</t>
  </si>
  <si>
    <t>MIV-D</t>
  </si>
  <si>
    <t>E.g. A consumer is entitled to purchase 100 tablets of aspirin under the scheme, the retail cost is $13.00, the government subsidizes $9.50, so the consumer will pay the difference of $3.50 for the medication.</t>
  </si>
  <si>
    <t>BTE</t>
  </si>
  <si>
    <t>The Repatriation Pharmaceutical Benefits Scheme is effectively the same scheme, however, offered to eligible war veterans, war widows and their dependents.</t>
  </si>
  <si>
    <t>Australian TGA Risk Classification: The Therapeutic Goods Administration (TGA) have their own classification system for medical devices within Healthcare.</t>
  </si>
  <si>
    <t>FDA Premarket Submission Number</t>
  </si>
  <si>
    <t>FDA Premarket Submission Number is a number associated with the regulatory decision regarding the applicant’s legal right to market a medical device for the following submission types: Premarket Notification (510(k))Premarket Approval (PMA) Product Development (PDP) Humanitarian Device Exemption (HDE) Biologics License Application (BLA) New Drug Application (NDA).</t>
  </si>
  <si>
    <t>ETIM</t>
  </si>
  <si>
    <t>ETIM - (Europees Technisch Informatie Model or European Technical Information Model in English) is an international organisation which develops, manages and publishes one European classification for technical products. More information: http://www.etim-international.com/.</t>
  </si>
  <si>
    <t>ECCMA</t>
  </si>
  <si>
    <t>G-DRG</t>
  </si>
  <si>
    <t>G-DRG (German - Diagnosis Related Groups). [DRG-Entgeltkatalog] List of fees for treatment in German hospitals. Includes flat fees for entire courses of treatment (DRG) as well as additional fees for supplementary treatment components. The national associations of health insurance, the Association of Private Health Insurance and the German Hospital Federation, founded the Institute for the Hospital Remuneration System (InEK GmbH). The Institute InEK GmbH operates on behalf of the shareholders of the GmbH, the German Hospital Association, the Association of Statutory Health Insurance Funds and the Association of private health insurance. http://www.g-drg.de/cms/</t>
  </si>
  <si>
    <t>ICD-GM</t>
  </si>
  <si>
    <t>ICD-GM (International Classification of Diseases – German Modification). [Diagnosen für Gesundheitsverwaltung] German modification of the International Classification of Diseases; official classification of diseases for ambulatory and stationary care in Germany. ICD was created by the World Health Organisation, and DIMDI (Deutsches Institut für Medizinische Dokumentation und Information) maintains the German modification to ICD http://www.dimdi.de/</t>
  </si>
  <si>
    <t>OPS-G</t>
  </si>
  <si>
    <t>OPS-G [Operationen- und Prozedurenschlüssel] List of codes for surgical and other medical procedures, derived from the ICPM (International Classification of Procedures in Medicine), mandatory for procedure coding in hospitals and for ambulatory surgery in Germany. ICPM is maintained by the World Health Organisation, and DIMDI (Deutsches Institut für Medizinische Dokumentation und Information) maintains the German modification to it. http://www.dimdi.de/</t>
  </si>
  <si>
    <t>NCM</t>
  </si>
  <si>
    <t>Mercosur/Mercosul Nomenclature (NCM): NCM is Nomenclatura Comum do MERCOSUL (MERCOSUR Common Nomenclature) Brazil, Argentina, Paraguay and Uruguay adopted the Mercosul Common Nomenclature (NCM), based on the Harmonized System Code. The eight numbers that is part of the NCM, uses the Harmonized System that forms the six first numbers, while the seventh and eighth numbers are used for specific within Mercosul. Harmonized System: The Harmonised Commodity Description and Coding System (HS) of tariff nomenclature is an internationally standardized system of names and numbers for classifying traded products developed and maintained by the World Customs Organization (WCO) (formerly the Customs Co-operation Council), an independent intergovernmental organization with over 170 member countries based in Brussels, Belgium. Example: 0104.10.11</t>
  </si>
  <si>
    <t>CORE DIY</t>
  </si>
  <si>
    <t>CORE DIY (Consumer Retail Classification for the Do-it-Yourself Industry) is a system for the classification of trade items with expanded product properties and specifications which provide the granularity needed for online consumer retail. CORE DIY has been developed by the do-it-yourself industry and is managed by GS1 Netherlands on behalf of the DIY user community.</t>
  </si>
  <si>
    <t>FDA Preferred Term Code,</t>
  </si>
  <si>
    <t>FDA Preferred Term Code, Unique four-character value assigned by the FDA to indicate a GMDN Preferred Term without exposing the GMDN PT Code.</t>
  </si>
  <si>
    <t>Medsafe Risk Classification</t>
  </si>
  <si>
    <t>Medsafe Risk Classification The New Zealand Medical Devices Safety Authority</t>
  </si>
  <si>
    <t>Medsafe Regulatory Classification</t>
  </si>
  <si>
    <t>Medsafe Regulatory Classification The New Zealand Medicines Safety Authority</t>
  </si>
  <si>
    <t>LPRR</t>
  </si>
  <si>
    <t>LPPR (List of Products and Healthcare Services Qualifying for Reimbursement) is defined by French social security and provided for in Article L-165-1 of the Code of Social Security as a nomenclature that lists medical devices for the diagnosis, treatment diseases (e.g. diabetes) or injury (bandages), hardware support everyday life, orthotics and external prostheses, implantable devices or vehicles for the physically disabled. For each product the LPPR is applied with the refundable amount, the repayment rate and possibly its end date of repayment.</t>
  </si>
  <si>
    <t>INN</t>
  </si>
  <si>
    <t>International Non-proprietary Names (INN) facilitate the identification of pharmaceutical substances or active pharmaceutical ingredients. Each INN is a unique name that is globally recognized and is public property. A non-proprietary name is also known as a generic name.</t>
  </si>
  <si>
    <t>EAN Norges Multibransje Varegruppestandard</t>
  </si>
  <si>
    <t>VBN</t>
  </si>
  <si>
    <t>Vereiniging van Bloemenveilingen in Nederland, Dutch Flower Auction Association. http://www.vbn.nl/en-US/Pages/default.aspx.</t>
  </si>
  <si>
    <t>Groupement d’Etude des Marchés en Restauration Collective et de Nutrition</t>
  </si>
  <si>
    <t>Groupement d’Etude des Marchés en Restauration Collective et de Nutrition - French government agency that is responsible for nutritional quality of meals served in social catering.</t>
  </si>
  <si>
    <t>European Community School Milk</t>
  </si>
  <si>
    <t>Program defined by the European Community to ensure milk products consumption at school.</t>
  </si>
  <si>
    <t>OKPD2 Russian Classification of Product by Economic Activities.</t>
  </si>
  <si>
    <t>French Ministry of Health</t>
  </si>
  <si>
    <t>The French Ministry of Health is the agency in charge of the code list defining the healthcare product content (and possible associated risks) for the French market.</t>
  </si>
  <si>
    <t>Supplier Assigned</t>
  </si>
  <si>
    <t>AMECE</t>
  </si>
  <si>
    <t>Healthcare Classification Agencies</t>
  </si>
  <si>
    <t>Delivery To Distribution Centre</t>
  </si>
  <si>
    <t>Delivery To Market</t>
  </si>
  <si>
    <t>INLET_TEMPERATURE</t>
  </si>
  <si>
    <t>Inlet Temperature</t>
  </si>
  <si>
    <t>Indicates the maximum inlet temperature of a gas or fluid into an electrical or mechanical device for e.g. an electric pressure washer. Outside this maximum inlet temperature the device may fail.</t>
  </si>
  <si>
    <t>OPERATING_TEMPERATURE</t>
  </si>
  <si>
    <t>Operating Temperature</t>
  </si>
  <si>
    <t>Indicates the maximum operating temperature. An operating temperature is the temperature at which an electrical or mechanical device operates effectively. The device will operate effectively within a specified temperature range which varies based on the device function and application context, and ranges from the minimum operating temperature to the maximum operating temperature (or peak operating temperature). Outside this range of safe operating temperatures the device may fail.</t>
  </si>
  <si>
    <t>STORAGE_AFTER_OPENING</t>
  </si>
  <si>
    <t>Storage After Opening</t>
  </si>
  <si>
    <t>Specifies the temperature the product is to be maintained at after its seal has been broken and the product has been exposed to the elements.</t>
  </si>
  <si>
    <t>STORAGE_AFTER_OVERWRAP</t>
  </si>
  <si>
    <t>Storage After Removing Overwrap</t>
  </si>
  <si>
    <t>Specifies the temperature the product is to be maintained at after removing a product’s protective overwrap or moisture barrier.</t>
  </si>
  <si>
    <t>STORAGE_AFTER_RECONSTITUTION</t>
  </si>
  <si>
    <t>Storage After Reconstitution</t>
  </si>
  <si>
    <t>Specifies the temperature the product is to be maintained at after adding liquid to mix or dilute the product.</t>
  </si>
  <si>
    <t>Storage and Handling</t>
  </si>
  <si>
    <t>Transportation</t>
  </si>
  <si>
    <t>WORKING_TEMPERATURE</t>
  </si>
  <si>
    <t>Working Temperature</t>
  </si>
  <si>
    <t>Indicates the maximal working temperature or outside temperature where an electrical or mechanical device will operate effectively.</t>
  </si>
  <si>
    <t>TemperatureQualifierCode</t>
  </si>
  <si>
    <t>http://apps.gs1.org/GDD/Pages/clDetails.aspx?semanticURN=urn:gs1:gdd:cl:TemperatureQualifierCode&amp;release=2</t>
  </si>
  <si>
    <t>urn:gs1:gdd:cl:TemperatureQualifierCode</t>
  </si>
  <si>
    <t>urn:gs1:gdd:cl:AdditionalTradeItemClassificationCodeListCode</t>
  </si>
  <si>
    <t>http://apps.gs1.org/GDD/Pages/clDetails.aspx?semanticURN=urn:gs1:gdd:cl:AdditionalTradeItemClassificationCodeListCode&amp;release=7</t>
  </si>
  <si>
    <t>Comments EN</t>
  </si>
  <si>
    <t>urn:gs1:gdd:cl:PackageTypeCode</t>
  </si>
  <si>
    <t>http://apps.gs1.org/GDD/Pages/clDetails.aspx?semanticURN=urn:gs1:gdd:cl:PackageTypeCode&amp;release=2</t>
  </si>
  <si>
    <t>Bag</t>
  </si>
  <si>
    <t>Carton</t>
  </si>
  <si>
    <t>QS</t>
  </si>
  <si>
    <t>Sheet</t>
  </si>
  <si>
    <t>urn:gs1:gdd:cl:PackagingFunctionCode</t>
  </si>
  <si>
    <t>http://apps.gs1.org/GDD/Pages/clDetails.aspx?semanticURN=urn:gs1:gdd:cl:PackagingFunctionCode&amp;release=1</t>
  </si>
  <si>
    <t>urn:gs1:gdd:cl:PlatformTypeCode</t>
  </si>
  <si>
    <t>http://apps.gs1.org/GDD/Pages/clDetails.aspx?semanticURN=urn:gs1:gdd:cl:PlatformTypeCode&amp;release=1</t>
  </si>
  <si>
    <t>PlatformTermsAndConditionsCode</t>
  </si>
  <si>
    <t>PackagingTermsAndConditionsCode</t>
  </si>
  <si>
    <t>urn:gs1:gdd:cl:PlatformTermsAndConditionsCode</t>
  </si>
  <si>
    <t>http://apps.gs1.org/GDD/Pages/clDetails.aspx?semanticURN=urn:gs1:gdd:cl:PlatformTermsAndConditionsCode&amp;release=1</t>
  </si>
  <si>
    <t>urn:gs1:gdd:cl:PackagingTermsAndConditionsCode</t>
  </si>
  <si>
    <t>http://apps.gs1.org/GDD/Pages/clDetails.aspx?semanticURN=urn:gs1:gdd:cl:PackagingTermsAndConditionsCode&amp;release=1</t>
  </si>
  <si>
    <t>urn:gs1:gdd:cl:DataCarrierTypeCode</t>
  </si>
  <si>
    <t>http://apps.gs1.org/GDD/Pages/clDetails.aspx?semanticURN=urn:gs1:gdd:cl:DataCarrierTypeCode&amp;release=2</t>
  </si>
  <si>
    <t>RFID_EPC_TAG</t>
  </si>
  <si>
    <t>Tagged with an RFID EPC tag.</t>
  </si>
  <si>
    <t>urn:gs1:gdd:cl:TradeItemDateOnPackagingTypeCode</t>
  </si>
  <si>
    <t>http://apps.gs1.org/GDD/Pages/clDetails.aspx?semanticURN=urn:gs1:gdd:cl:TradeItemDateOnPackagingTypeCode&amp;release=4</t>
  </si>
  <si>
    <t>NO_DATE_MARKED</t>
  </si>
  <si>
    <t>No date is marked on the product or packaging.</t>
  </si>
  <si>
    <t>urn:gs1:gdd:cl:PackagingMaterialTypeCode</t>
  </si>
  <si>
    <t>http://apps.gs1.org/GDD/Pages/clDetails.aspx?semanticURN=urn:gs1:gdd:cl:PackagingMaterialTypeCode&amp;release=3</t>
  </si>
  <si>
    <t>Aluminum</t>
  </si>
  <si>
    <t>A non specific material made from aluminum or aluminum alloy.</t>
  </si>
  <si>
    <t>METAL_COMPOSITE</t>
  </si>
  <si>
    <t>Metal Composite</t>
  </si>
  <si>
    <t>Refers to an object that is composed of two separate metals joined together. Instead of being a mixture of two or more metals, like alloys, metal composites consist of layers of different metals.</t>
  </si>
  <si>
    <t>Ground calcium carbonate and precipitated calcium carbonate products serve as functional fillers in plastic and rubber applications. Calcium carbonate is widely used as in polyvinyl chloride (PVC), polyolefin, polypropylene (PP), polyethylene (PE) and unsaturated polyester resins applications. Calcium carbonate is used for its excellent optical properties, ability to improve impact strength, role as a processing aid and ability to replace plastic resins.</t>
  </si>
  <si>
    <t>Any other mineral-based material not available in this list. Should be used as a temporary measure while a proper code is established</t>
  </si>
  <si>
    <t>Any other paper-based material not available in this list. Should be used as a temporary measure while a proper code is established.</t>
  </si>
  <si>
    <t>A non-specific sheet material produced by the matting of fibres from wood, rags, or other fibrous materials. Generally, paper is of a lesser thickness or weight than paperboard.</t>
  </si>
  <si>
    <t>Ethylene vinyl acetate, a copolymer of 60 to 90% ethylene and 40 to 10% vinyl acetate. Packaging applications include soft films, coatings, hot melt adhesives, wine cork substitutes, and closure seals for plastic and metal container caps.</t>
  </si>
  <si>
    <t>High-Density PolyEthylene (HDPE) is a polyethylene thermoplastic made from petroleum. A strong, relatively opaque form of polyethylene having a dense structure with few side branches off the main carbon backbone. Can be applied to bottles, flasks and caps.</t>
  </si>
  <si>
    <t>Low-density polyethylene (LDPE) is a polyethylene thermoplastic made from petroleum. A strong form of polyethylene having a less dense structure with more side branches off the main carbon backbone (on about 2% of the carbon atoms) than HDPE; therefore its tensile strength is lower, and its resilience is higherMade in translucent or opaque variations, it is quite flexible, and tough to the degree of being almost unbreakable. It is widely used for manufacturing various containers, dispensing bottles, wash bottles, tubing, plastic bags for computer components, and various moulded laboratory equipment. Its most common use is in plastic bags.</t>
  </si>
  <si>
    <t>Polyvinyl Chloride (PVC)</t>
  </si>
  <si>
    <t>WOOD_MEDIUM_DENSITY_FIBREBOARD</t>
  </si>
  <si>
    <t>Plywood, a manufactured wood panel similar to LDF, MDF, and HDF, is made from layering thin sheets of wood. Plywood layers (called veneers or plies) are glued together, with adjacent plies having their wood grain rotated relative to adjacent layers up to 90 degrees. All plywoods bind resin and wood fibre sheets (cellulose cells are long, strong and thin) to form a composite material.</t>
  </si>
  <si>
    <t>urn:gs1:gdd:cl:ResponsibleAgencyCode</t>
  </si>
  <si>
    <t>http://apps.gs1.org/GDD/Pages/clDetails.aspx?semanticURN=urn:gs1:gdd:cl:ResponsibleAgencyCode&amp;release=5</t>
  </si>
  <si>
    <t>CH, Association Suisse code des articles, Swiss article numbering association</t>
  </si>
  <si>
    <t>Revenue Canada, Customs and Excise</t>
  </si>
  <si>
    <t>The Canadian federal sales taxes agency.</t>
  </si>
  <si>
    <t>Customs Division of the Office of the Revenue Commissioners</t>
  </si>
  <si>
    <t>The Customs Division of the Office of the Revenue Commissioners assigns the codes for Tobacco and Alcohol (GS1 Code)</t>
  </si>
  <si>
    <t>X_AB</t>
  </si>
  <si>
    <t>Alberta Treasury Board and Finance / Government of Alberta</t>
  </si>
  <si>
    <t>The provincial sales taxes in Alberta agency.</t>
  </si>
  <si>
    <t>X_BC</t>
  </si>
  <si>
    <t>B. C. Ministry of Finance</t>
  </si>
  <si>
    <t>The provincial sales taxes in British Columbia agency.</t>
  </si>
  <si>
    <t>X_FM</t>
  </si>
  <si>
    <t>French Agency Tax</t>
  </si>
  <si>
    <t>Agency that defined, under the French Ministry of Economy and Finances, a specific code list for VAT to be used with public organisation (such as public hospitals). French Ministry of Economy and Finances (Loi 2014-1 du 02/01/2014 - CHORUS).</t>
  </si>
  <si>
    <t>X_MB</t>
  </si>
  <si>
    <t>Manitoba Finance - Taxation Division</t>
  </si>
  <si>
    <t>The provincial sales taxes in Manitoba agency.</t>
  </si>
  <si>
    <t>X_NB</t>
  </si>
  <si>
    <t>Government of New Brunswick - Department of Finance</t>
  </si>
  <si>
    <t>The provincial sales taxes in New Brunswick agency.</t>
  </si>
  <si>
    <t>X_NL</t>
  </si>
  <si>
    <t>Government of Newfoundland and Labrador - Department of Finance</t>
  </si>
  <si>
    <t>The provincial sales taxes in Newfoundland and Labrador agency.</t>
  </si>
  <si>
    <t>X_NS</t>
  </si>
  <si>
    <t>Nova Scotia Department of Finance</t>
  </si>
  <si>
    <t>The provincial sales taxes in Nova Scotia agency.</t>
  </si>
  <si>
    <t>X_NT</t>
  </si>
  <si>
    <t>Government of the Northwest Territories - Department of Finance</t>
  </si>
  <si>
    <t>The provincial sales taxes in Northwest Territories agency.</t>
  </si>
  <si>
    <t>X_NU</t>
  </si>
  <si>
    <t>Government of Nunavut - Department of Finance</t>
  </si>
  <si>
    <t>The provincial sales taxes in Nunavut agency.</t>
  </si>
  <si>
    <t>X_ON</t>
  </si>
  <si>
    <t>Government of Ontario - Ministry of Finance</t>
  </si>
  <si>
    <t>The provincial sales taxes in Ontario agency.</t>
  </si>
  <si>
    <t>X_PE</t>
  </si>
  <si>
    <t>P.E.I. Finance and Municipal Affairs- Taxation and Property Records Division</t>
  </si>
  <si>
    <t>The provincial sales taxes in Prince Edward Island agency.</t>
  </si>
  <si>
    <t>X_QC</t>
  </si>
  <si>
    <t>Revenue Quebec</t>
  </si>
  <si>
    <t>The provincial sales taxes in Quebec agency.</t>
  </si>
  <si>
    <t>X_SK</t>
  </si>
  <si>
    <t>Government of Saskatchewan</t>
  </si>
  <si>
    <t>The provincial sales taxes in Saskatchewan agency.</t>
  </si>
  <si>
    <t>X_YT</t>
  </si>
  <si>
    <t>Government of Yukon - Department of Finance</t>
  </si>
  <si>
    <t>The provincial sales taxes in Yukon agency.</t>
  </si>
  <si>
    <t>urn:gs1:gdd:cl:TaxCategoryCode</t>
  </si>
  <si>
    <t>http://apps.gs1.org/GDD/Pages/clDetails.aspx?semanticURN=urn:gs1:gdd:cl:TaxCategoryCode&amp;release=2</t>
  </si>
  <si>
    <t>urn:gs1:gdd:bdt:PriceComparisonContentTypeCode</t>
  </si>
  <si>
    <t>PriceComparisonContentTypeCode</t>
  </si>
  <si>
    <t>http://apps.gs1.org/GDD/Pages/clDetails.aspx?semanticURN=urn:gs1:gdd:cl:PriceComparisonContentTypeCode&amp;release=1</t>
  </si>
  <si>
    <t>urn:gs1:gdd:cl:SecurityTagTypeCode</t>
  </si>
  <si>
    <t>http://apps.gs1.org/GDD/Pages/clDetails.aspx?semanticURN=urn:gs1:gdd:cl:SecurityTagTypeCode&amp;release=1</t>
  </si>
  <si>
    <t>urn:gs1:gdd:cl:SecurityTagLocationCode</t>
  </si>
  <si>
    <t>http://apps.gs1.org/GDD/Pages/clDetails.aspx?semanticURN=urn:gs1:gdd:cl:SecurityTagLocationCode&amp;release=1</t>
  </si>
  <si>
    <t>DangerousGoodsRegulationCode</t>
  </si>
  <si>
    <t>UN/EDIFACT 8273. GS1 Restricted and Extended</t>
  </si>
  <si>
    <t>urn:gs1:gdd:cl:DangerousGoodsRegulationCode</t>
  </si>
  <si>
    <t>http://apps.gs1.org/GDD/Pages/clDetails.aspx?semanticURN=urn:gs1:gdd:cl:DangerousGoodsRegulationCode&amp;release=3</t>
  </si>
  <si>
    <t>urn:gs1:gdd:cl:ContactTypeCode</t>
  </si>
  <si>
    <t>http://apps.gs1.org/GDD/Pages/clDetails.aspx?semanticURN=urn:gs1:gdd:cl:ContactTypeCode&amp;release=4</t>
  </si>
  <si>
    <t>urn:gs1:gdd:cl:AllergenTypeCode</t>
  </si>
  <si>
    <t>http://apps.gs1.org/GDD/Pages/clDetails.aspx?semanticURN=urn:gs1:gdd:cl:AllergenTypeCode&amp;release=3</t>
  </si>
  <si>
    <t>urn:gs1:gdd:cl:LevelOfContainmentCode</t>
  </si>
  <si>
    <t>http://apps.gs1.org/GDD/Pages/clDetails.aspx?semanticURN=urn:gs1:gdd:cl:LevelOfContainmentCode&amp;release=2</t>
  </si>
  <si>
    <t>Nome Codice</t>
  </si>
  <si>
    <t>urn:gs1:gdd:cl:ProductActivityTypeCode</t>
  </si>
  <si>
    <t>http://apps.gs1.org/GDD/Pages/clDetails.aspx?semanticURN=urn:gs1:gdd:cl:ProductActivityTypeCode&amp;release=2</t>
  </si>
  <si>
    <t>urn:gs1:gdd:cl:PreparationTypeCode</t>
  </si>
  <si>
    <t>http://apps.gs1.org/GDD/Pages/clDetails.aspx?semanticURN=urn:gs1:gdd:cl:PreparationTypeCode&amp;release=3</t>
  </si>
  <si>
    <t>urn:gs1:gdd:cl:NutrientTypeCode</t>
  </si>
  <si>
    <t>UN INFOODS Code List. GS1 Extended.</t>
  </si>
  <si>
    <t>http://apps.gs1.org/GDD/Pages/clDetails.aspx?semanticURN=urn:gs1:gdd:cl:NutrientTypeCode&amp;release=4</t>
  </si>
  <si>
    <t>urn:gs1:gdd:cl:MeasurementPrecisionCode</t>
  </si>
  <si>
    <t>http://apps.gs1.org/GDD/Pages/clDetails.aspx?semanticURN=urn:gs1:gdd:cl:MeasurementPrecisionCode&amp;release=2</t>
  </si>
  <si>
    <t>urn:gs1:gdd:cl:PackagingMarkedDietAllergenCode</t>
  </si>
  <si>
    <t>http://apps.gs1.org/GDD/Pages/clDetails.aspx?semanticURN=urn:gs1:gdd:cl:PackagingMarkedDietAllergenCode&amp;release=3</t>
  </si>
  <si>
    <t>FOOD_WITH_VERY_LOW_ENERGY_CONTENT</t>
  </si>
  <si>
    <t>The item is physically marked that it is approved as containing a very low energy content by the appropriate authority of the target market.</t>
  </si>
  <si>
    <t>INFANT_FORMULA</t>
  </si>
  <si>
    <t>The item is physically marked that it is approved as infant formula by the appropriate authority of the target market.</t>
  </si>
  <si>
    <t>MEAL_REPLACEMENT_FOR_WEIGHT_CONTROL</t>
  </si>
  <si>
    <t>Meal replacement for weight control.</t>
  </si>
  <si>
    <t>TOTAL_DIET_REPLACEMENT_FOR_WEIGHT_CONTROL</t>
  </si>
  <si>
    <t>The item is physically marked that it is approved as total diet replacement for weight control by the appropriate authority of the target market.</t>
  </si>
  <si>
    <t>Indicates the product has been marked as vegan, and indicates that the product is free of animal products: no meat, milk, eggs, wool, leather, and so forth.</t>
  </si>
  <si>
    <t>urn:gs1:gdd:cl:PackagingMarkedFreeFromCode</t>
  </si>
  <si>
    <t>http://apps.gs1.org/GDD/Pages/clDetails.aspx?semanticURN=urn:gs1:gdd:cl:PackagingMarkedFreeFromCode&amp;release=4</t>
  </si>
  <si>
    <t>FREE_FROM_ADDED_SULPHITES</t>
  </si>
  <si>
    <t>The item is physically marked as being free from additional sulphites, a salt of sulfurous acid containing the anion SO32.</t>
  </si>
  <si>
    <t>FREE_FROM_ALMONDS</t>
  </si>
  <si>
    <t>FREE_FROM_BARLEY</t>
  </si>
  <si>
    <t>FREE_FROM_BPA</t>
  </si>
  <si>
    <t>Free from Bisphenol (BPA). Bisphenol is an organic compound with the chemical formula (CH3)2C(C6H4OH)2. It is a colourless solid that is soluble in organic solvents, but poorly soluble in water. BPA is controversial because it exerts weak, but detectable, hormone-like properties, raising concerns about its presence in consumer products and foods contained in such products</t>
  </si>
  <si>
    <t>FREE_FROM_BRAZIL_NUTS</t>
  </si>
  <si>
    <t>FREE_FROM_CASHEWS</t>
  </si>
  <si>
    <t>FREE_FROM_CRUSTACEAN</t>
  </si>
  <si>
    <t>FREE_FROM_GRAINS</t>
  </si>
  <si>
    <t>The trade item is physically marked as being free from Grains, meals, etc.</t>
  </si>
  <si>
    <t>FREE_FROM_HAZELNUTS</t>
  </si>
  <si>
    <t>FREE_FROM_MACADAMIA</t>
  </si>
  <si>
    <t>FREE_FROM_MOLLUSCS</t>
  </si>
  <si>
    <t>FREE_FROM_MUSTARD</t>
  </si>
  <si>
    <t>FREE_FROM_OAT</t>
  </si>
  <si>
    <t>FREE_FROM_PEA_PROTEIN</t>
  </si>
  <si>
    <t>The item is physically marked as being free from pea protein, as approved by the appropriate authority of the target market.</t>
  </si>
  <si>
    <t>FREE_FROM_PEANUTS_AND_MADE_IN_A_PEANUT_FREE_FACILITY</t>
  </si>
  <si>
    <t>The item is physically marked as peanut free and made in a peanut free facility.</t>
  </si>
  <si>
    <t>FREE_FROM_PECANS</t>
  </si>
  <si>
    <t>FREE_FROM_PINENUTS</t>
  </si>
  <si>
    <t>The item is physically marked as being free pine nuts. The pine nut is the edible seed of various pine trees.</t>
  </si>
  <si>
    <t>FREE_FROM_PISTACHIOS</t>
  </si>
  <si>
    <t>FREE_FROM_RYE</t>
  </si>
  <si>
    <t>FREE_FROM_SESAME</t>
  </si>
  <si>
    <t>FREE_FROM_TRANSFAT</t>
  </si>
  <si>
    <t>FREE_FROM_TREE_NUTS</t>
  </si>
  <si>
    <t>FREE_FROM_TRITICALE</t>
  </si>
  <si>
    <t>The item is physically marked as being free from triticale. Triticale is a hybrid grain produced by crossing wheat and rye, grown as a fodder crop.</t>
  </si>
  <si>
    <t>FREE_FROM_WALNUTS</t>
  </si>
  <si>
    <t>Free from walnuts. The walnut is the large wrinkled edible seed of a deciduous tree, consisting of two halves contained within a hard shell that is enclosed in a green fruit. The tall tree that produces the walnut, with compound leaves and valuable ornamental timber that is used chiefly in cabinetmaking and gunstocks.</t>
  </si>
  <si>
    <t>FREE_FROM_WHEAT</t>
  </si>
  <si>
    <t>The item is physically marked as having a reduced amount of transfats (unsaturated).</t>
  </si>
  <si>
    <t>urn:gs1:gdd:cl:DietTypeCode</t>
  </si>
  <si>
    <t>http://apps.gs1.org/GDD/Pages/clDetails.aspx?semanticURN=urn:gs1:gdd:cl:DietTypeCode&amp;release=2</t>
  </si>
  <si>
    <t>DIABETIC</t>
  </si>
  <si>
    <t>Denotes a product that intends to decrease the need for insulin or oral diabetic agents by adjusting caloric and carbohydrate intake.</t>
  </si>
  <si>
    <t>urn:gs1:gdd:cl:PackagingMarkedLabelAccreditationCode</t>
  </si>
  <si>
    <t>http://apps.gs1.org/GDD/Pages/clDetails.aspx?semanticURN=urn:gs1:gdd:cl:PackagingMarkedLabelAccreditationCode&amp;release=5</t>
  </si>
  <si>
    <t>100_PERCENT_CANADIAN_MILK</t>
  </si>
  <si>
    <t>The use of a "100% Canadian Milk" or "100% Canadian Dairy" claim, with or without logos, vignettes etc., when used on dairy products, indicates all of the dairy ingredients in the product are derived from Canadian sources.</t>
  </si>
  <si>
    <t>AGRICULTURE_BIOLIGIQUE</t>
  </si>
  <si>
    <t>France's national logo for organic products since 1985. Organic products carrying the logo must contain more than 95 percent organic components and be produced or processed within the EU, and were certified by one of the inspection bodies accredited according to EN 45011.</t>
  </si>
  <si>
    <t>AHAM</t>
  </si>
  <si>
    <t>The Association of Home Appliance Manufacturers (AHAM) is an organization that verifies the volume, energy and in some cases, performance, of many common household appliances. Since 1967, we've used outside laboratories to test products, and today you'll find the AHAM Verified Mark on all products included in our program – making comparing products easier for you</t>
  </si>
  <si>
    <t>AISE_2005</t>
  </si>
  <si>
    <t>The International Association for Soaps, Detergents and Maintenance Products: This Charter logo on a product means that the company placing this product on the market is committed to the industry Charter for Sustainable Cleaning, and that the company has successfully complied with the Charter Sustainability Procedures. Consumers and professional users who see this logo on a product can be assured that the company making this product is voluntarily committed to delivering continual improvements in safety, environmental friendliness and other key aspects of sustainability. Only those companies that have signed up to the Charter, and meet the licensing conditions, are permitted to use it.</t>
  </si>
  <si>
    <t>AISE_2010</t>
  </si>
  <si>
    <t>The International Association for Soaps, Detergents and Maintenance Products This logo will certify that the company which manufactured the product is following Charter update 2010 sustainability principles.</t>
  </si>
  <si>
    <t>ALUMINIUM_GESAMTVERBAND_DER_ALUMINIUMINDUSTRIE</t>
  </si>
  <si>
    <t>The packaging is recyclable aluminium by Gesamtverband der Aluminiumindustrie.</t>
  </si>
  <si>
    <t>AMA_ORGANIC_SEAL</t>
  </si>
  <si>
    <t>Austria Ministry of Agriculture Organic Label, AMA Marketing licenses the AMA organic logo. Red, white and black indicates the majority of ingredients are of Austrian origin.</t>
  </si>
  <si>
    <t>AMA_ORGANIC_SEAL_BLACK</t>
  </si>
  <si>
    <t>AMA Assurance Organic products with a national origin are uniformly marked with the black AMA organic label without indication of origin.</t>
  </si>
  <si>
    <t>AMA_SEAL_OF_APPROVAL</t>
  </si>
  <si>
    <t>The AMA quality label ensures independent controls and stands for conventionally produced foods that meet exceptional quality criteria and whose origin is traceable.</t>
  </si>
  <si>
    <t>The Aquaculture Stewardship Council ASC certification and labelling programme for responsibly farmed seafood. A global organisation working with aquaculture producers, seafood processors, retail and foodservice companies, scientists, conservation groups and the public to promote the best environmental and social choice in seafood. The ASC's aquaculture certification programme and seafood label will recognise and reward responsible aquaculture.</t>
  </si>
  <si>
    <t>ARLA_FARMER_OWNED</t>
  </si>
  <si>
    <t>ASCO</t>
  </si>
  <si>
    <t>ASMI</t>
  </si>
  <si>
    <t>ATG</t>
  </si>
  <si>
    <t>AUS_KAUP_ESTONIA</t>
  </si>
  <si>
    <t>AUSTRIA_BIO_GARANTIE</t>
  </si>
  <si>
    <t>AUSTRIAN_ECO_LABEL</t>
  </si>
  <si>
    <t>BCARA_ORGANIC</t>
  </si>
  <si>
    <t>BDIH_LOGO</t>
  </si>
  <si>
    <t>BEBAT</t>
  </si>
  <si>
    <t>BEDRE_DYREVELFAERD_1HEART</t>
  </si>
  <si>
    <t>BEDRE_DYREVELFAERD_2HEART</t>
  </si>
  <si>
    <t>BEDRE_DYREVELFAERD_3HEART</t>
  </si>
  <si>
    <t>BELGAQUA</t>
  </si>
  <si>
    <t>BENOR</t>
  </si>
  <si>
    <t>BERCHTESGADENER_LAND</t>
  </si>
  <si>
    <t>BEST_AQUACULTURE_PRACTICES_2_STARS</t>
  </si>
  <si>
    <t>BEST_AQUACULTURE_PRACTICES_3_STARS</t>
  </si>
  <si>
    <t>BEST_AQUACULTURE_PRACTICES_4_STARS</t>
  </si>
  <si>
    <t>BETER_LEVEN_1_STER</t>
  </si>
  <si>
    <t>BETER_LEVEN_2_STER</t>
  </si>
  <si>
    <t>BETER_LEVEN_3_STER</t>
  </si>
  <si>
    <t>BETTER_COTTON_INITIATIVE</t>
  </si>
  <si>
    <t>BEWUSTE_KEUZE</t>
  </si>
  <si>
    <t>BIKO_TIROL</t>
  </si>
  <si>
    <t>BIO_AUSTRIA_LABEL</t>
  </si>
  <si>
    <t>BIO_CZECH_LABEL</t>
  </si>
  <si>
    <t>BIO_FISCH</t>
  </si>
  <si>
    <t>BIO_LABEL_GERMAN</t>
  </si>
  <si>
    <t>BIO_RING_ALLGAEU</t>
  </si>
  <si>
    <t>BIO_SUISSE_BUD_SEAL</t>
  </si>
  <si>
    <t>BIODEGRADABLE</t>
  </si>
  <si>
    <t>BIOLAND</t>
  </si>
  <si>
    <t>BIOLAND_ENNSTAL</t>
  </si>
  <si>
    <t>BIOS_KONTROLLE</t>
  </si>
  <si>
    <t>BLUE_ANGEL</t>
  </si>
  <si>
    <t>BLUESIGN</t>
  </si>
  <si>
    <t>BORD_BIA_APPROVED</t>
  </si>
  <si>
    <t>BORD_BIA_APPROVED_MEAT</t>
  </si>
  <si>
    <t>BRA_MILJOVAL_LABEL_SWEDISH</t>
  </si>
  <si>
    <t>BRITISH_DENTAL_HEALTH</t>
  </si>
  <si>
    <t>BULLFROG</t>
  </si>
  <si>
    <t>CA_BEEF</t>
  </si>
  <si>
    <t>CA_BOTH_DOM_IMPORT</t>
  </si>
  <si>
    <t>CA_BULK</t>
  </si>
  <si>
    <t>CA_CANNED</t>
  </si>
  <si>
    <t>CA_DISTILLED</t>
  </si>
  <si>
    <t>CA_IMPORT</t>
  </si>
  <si>
    <t>CA_INGREDIENT</t>
  </si>
  <si>
    <t>CA_MADE</t>
  </si>
  <si>
    <t>CA_MUSTARD_SEEDS</t>
  </si>
  <si>
    <t>CA_OATS</t>
  </si>
  <si>
    <t>CA_PREPARED</t>
  </si>
  <si>
    <t>CA_PROCESSED</t>
  </si>
  <si>
    <t>CA_PRODUCT</t>
  </si>
  <si>
    <t>CA_PROUD</t>
  </si>
  <si>
    <t>CA_REFINED</t>
  </si>
  <si>
    <t>CA_ROASTED_BLENDED</t>
  </si>
  <si>
    <t>CAC_ABSENCE_EGG_MILK</t>
  </si>
  <si>
    <t>CAC_ABSENCE_EGG_MILK_PEANUTS</t>
  </si>
  <si>
    <t>CAC_ABSENCE_OF_ALMOND</t>
  </si>
  <si>
    <t>CAC_ABSENCE_OF_EGG</t>
  </si>
  <si>
    <t>CAC_ABSENCE_OF_MILK</t>
  </si>
  <si>
    <t>CAC_ABSENCE_OF_PEANUT</t>
  </si>
  <si>
    <t>CAC_ABSENCE_PEANUT_ALMOND</t>
  </si>
  <si>
    <t>CANADA_GAP</t>
  </si>
  <si>
    <t>CANADIAN_AGRICULTURAL_PRODUCTS</t>
  </si>
  <si>
    <t>CARBON_NEUTRAL</t>
  </si>
  <si>
    <t>CCOF</t>
  </si>
  <si>
    <t>CEBEC</t>
  </si>
  <si>
    <t>CFG_PROCESSED_EGG</t>
  </si>
  <si>
    <t>CFIA</t>
  </si>
  <si>
    <t>CFIA_DAIRY</t>
  </si>
  <si>
    <t>CFIA_FISH</t>
  </si>
  <si>
    <t>CFIA_GRADE_A</t>
  </si>
  <si>
    <t>CFIA_GRADE_C</t>
  </si>
  <si>
    <t>CFIA_ORGANIC</t>
  </si>
  <si>
    <t>CFIA_UTILITY_POULTRY_EGG</t>
  </si>
  <si>
    <t>COCOA_LIFE</t>
  </si>
  <si>
    <t>COMPOSTABLE_DIN_CERTCO</t>
  </si>
  <si>
    <t>CONFORMITE_EUROPEENNE</t>
  </si>
  <si>
    <t>CPE_SCHARREL_EIEREN</t>
  </si>
  <si>
    <t>CPE_VRIJE_UITLOOP_EIEREN</t>
  </si>
  <si>
    <t>Crossed grain logo is a trademark owned and administered by Coeliac. It is a wolrdwide symbol for safe gluten-free foods. Each country has their own Coeliac website for example UK www.coeliac.org.uk</t>
  </si>
  <si>
    <t>CSA International tests products for compliance to national and international standards, and issue certification marks for qualified products. Certification marks tell potential customers and users that a product has been evaluated by a formal process-involving examination, testing and follow-up inspection-and that it complies with applicable standards for safety and performance.</t>
  </si>
  <si>
    <t>CSI</t>
  </si>
  <si>
    <t>As an independent, not-for-profit organization, CSI is able to offer programs and services to augment and support the work of regulatory officials, including standards development, and certification system development.</t>
  </si>
  <si>
    <t>CZECH_FOOD</t>
  </si>
  <si>
    <t>This logo can be only used on labels of food products made only or mostly from Czech ingredients and manufactured in the Czech Republic. Rules for using the logo are maintained by the Ministry of Agriculture of the Czech Republic and they are available at http://eagri.cz/public/web/mze/potraviny/znacky-kvality-potravin/ceska-potravina/ .</t>
  </si>
  <si>
    <t>DANSK_IP_KVALITET</t>
  </si>
  <si>
    <t>The objective of Danish I.P. gardeners and growers are producing fruits and vegetables of high quality in a holistic manner that is prudent to both nature and man. Integrated Production requires, e.g.. taking advantage of the natural regulatory and useful mechanisms in nature. The goal is to reduce the use of pesticides and fertilizer to the bare minimum. Documentation and independent control is the guarantee of security. Nothing is left to chance when Danish fruit and vegetables is grown by I.P. method.</t>
  </si>
  <si>
    <t>DANSK_MAELK</t>
  </si>
  <si>
    <t>The purpose of DANSK MÆLK marque is to determine that the products sold - using the DANSK MÆLK marque - originates from Danish milk, is produced and packaged in Denmark. The DANSK MÆLK marque is owned by Danish Dairy Board (Mejeriforeningen). The DANSK MÆLK marque may only be used for milk, dairy and drinking milk products. Only members of the Dairy Board can use the DANSK MÆLK marque.</t>
  </si>
  <si>
    <t>DEBIO</t>
  </si>
  <si>
    <t>All providers of organic products in Norway are certified by Debio. We ensure that farms and fish farms, processing and marketing enterprises, importers and others follow the regulations for organic production, and meet the requirements for marketing organic products under Debio’s Ø-label. - See more at: http://www.debio.no/information-in-english#sthash.TttuMTn9.dpuf</t>
  </si>
  <si>
    <t>Demeter International trademark for products of certified biodynamic production. Www.demeter.net</t>
  </si>
  <si>
    <t>DESIGN_FROM_FINLAND</t>
  </si>
  <si>
    <t>Finnish label for designing.</t>
  </si>
  <si>
    <t>DK_ECO</t>
  </si>
  <si>
    <t>The red Ø-mærke with the text "Statskontrolleret økologisk", tells that the Danish authorities have been controlling the farm or the company which have processed, packed or marked an organic product.</t>
  </si>
  <si>
    <t>DRP</t>
  </si>
  <si>
    <t>The Dermatology Review Panel™, a division of DRP Dermatology Inc. ("DRP") has been formed to provide an independent dermatologists' review of non-prescription skin care products (includes over-the-counter and other consumer products with skin care-related claims).</t>
  </si>
  <si>
    <t>DUURZAAM_VARKENSVLEES</t>
  </si>
  <si>
    <t>This label is awarded to farmers that comply with strict regulations for the well-being of both pigs and the environment. The compliance to these guidelines is reviewed yearly by independent certification bodies.</t>
  </si>
  <si>
    <t>DYRENES_BESKYTTELSE</t>
  </si>
  <si>
    <t>The requirements for the label "Recommended by Animal Protection Association " is focused on animal welfare in production, transport and accommodation at the slaughterhouse and may be summarized in five points: 1. Animals must always have the freedom to move freely and be able to exhibit normal behaviour. 2. Animals must not be harmed physically or mentally. 3. Animals must not starve, but should have free access to natural feedstuffs and water so that they can maintain good health and vigour. 4. Animals must not be unnecessarily exposed to infection or suffer any harm. 5. Animals must not in any way be intimidated or unduly stressed.</t>
  </si>
  <si>
    <t>DZG_GLUTEN_FREE</t>
  </si>
  <si>
    <t>The German Coeliac Society (Deutsche Zöliakiegesellschaft – DZG) was founded 1974. Today the DZG has more than 40,000 members. The aim is to help people with coeliac disease or with Dermatitis Herpetiformis Duhring. The organisation also try to increase the publicity of coeliac disease and to improve the living conditions for coeliacs in Germany.</t>
  </si>
  <si>
    <t>EARTHSURE</t>
  </si>
  <si>
    <t>Earthsure is the Ecolabel program of IERE. It provides environmental product declarations, or Environmental Product Declarations. Much like a nutrition label the EPD shows some or all of the following impacts: climate change, depletion of the stratospheric ozone layer, acidification of land and water sources &amp; other impacts.</t>
  </si>
  <si>
    <t>ECO_KREIS</t>
  </si>
  <si>
    <t>Corresponds to printers and fax machines, for the health and environmental criteria audited by TÜV Rheinland: www.tuv.com.</t>
  </si>
  <si>
    <t>ECO_LABEL_CZECH</t>
  </si>
  <si>
    <t>Mark accredited to products with low impact on environment. It is accredited by CENIA - Czech Environmental Information Agency of the Ministry of Environment of the Czech Republic.</t>
  </si>
  <si>
    <t>ECO_LABEL_LADYBUG</t>
  </si>
  <si>
    <t>This is a Finnish label used by the Organic union, which represents the entire Finnish organic industry, consumers and producers in a common interest group. They work as a neutral voice in various working groups and consultations, and prepare position papers and presentations. The Federation also organizes training events and professional seminars. The Organic Federation also publishes the magazine Organic.</t>
  </si>
  <si>
    <t>ECO_LOGO</t>
  </si>
  <si>
    <t>Formerly known as Environmental Choice. North America's leading benchmark of environmentally responsible products and services.</t>
  </si>
  <si>
    <t>ECOCERT_COSMOS_NATURAL</t>
  </si>
  <si>
    <t>The COSMOS-standard certification was officially launched at the Biofach in February. The COSMOS-standard is a new cosmetic certification developed to harmonize various certifications and labels in order to create one standard that is internationally recognized for natural and organic cosmetics. The new certification is a result of Europe’s leading natural cosmetic certifiers coming together and forming a non-profit association, COSMOS-standard AISBL.</t>
  </si>
  <si>
    <t>ECOCERT_COSMOS_ORGANIC</t>
  </si>
  <si>
    <t>ECOCERT_ORGANIC</t>
  </si>
  <si>
    <t>Ecocert (Canada) is a control and certification organization that certifies organic products in Canada with its Ecocert label. It is managed by a private corporation based in Quebec, but that operates Canada-wide and is independent from all commercial entities</t>
  </si>
  <si>
    <t>Ecogarantie is an international mark for ecological products. Ecogarantie has developed standards for cosmetics, personal care, washing- and cleaning products and salt. Consumers can rely on the fact that products with the Ecogarantie label, meet strict requirements whose goal it is to guarantee quality, safety and durability for generations to come. http://www.ecogarantie.com/en .</t>
  </si>
  <si>
    <t>EESTI_OKOMARK</t>
  </si>
  <si>
    <t>Estonian Eco Label: Ministry of Agriculture Ökomärk (Label of Organic Food). www.agri.ee</t>
  </si>
  <si>
    <t>EESTI_PARIM_TOIDUAINE</t>
  </si>
  <si>
    <t>Best Food - Association of Estonia Food Industry http://www.toiduliit.ee/ Our mission is to support and promote Estonian food industry and economy, and contribute to a balanced and appropriate ethics to members of a favorable business environment for development.</t>
  </si>
  <si>
    <t>ENERGY STAR is a voluntary government-backed program dedicated to helping individuals protect the environment through energy efficiency. The ENERGY STAR mark is the national symbol for energy efficiency, making it easy for consumers and businesses to identify high-quality, energy-efficient products, homes, and commercial and industrial buildings.</t>
  </si>
  <si>
    <t>EPA_DFE</t>
  </si>
  <si>
    <t>The Safer Choice label, it means that every ingredient in the product has been reviewed by EPA scientists. Only products that meet our Safer Choice Standard, which includes stringent human health and environmental criteria, are allowed to carry the label.</t>
  </si>
  <si>
    <t>EPEAT_BRONZE</t>
  </si>
  <si>
    <t>Electronic Product Environmental Assessment Tool</t>
  </si>
  <si>
    <t>EPEAT_GOLD</t>
  </si>
  <si>
    <t>EPEAT_SILVER</t>
  </si>
  <si>
    <t>ERDE_SAAT</t>
  </si>
  <si>
    <t>The label of Bioberband Earth &amp; Seed indicates organic agriculture that interacts in a constructive and life-enhancing way with natural systems and cycles.</t>
  </si>
  <si>
    <t>ERKEND_STREEK_PRODUCT</t>
  </si>
  <si>
    <t>The Dutch mark Erkend Streekproduct indicates that the product and its ingredients come from a specific region. During production there has been attention for preservation and maintenance of characteristic values of the landscape and the environment.</t>
  </si>
  <si>
    <t>The EU adopted the Directive 2010/30/EU on energy labels. Energy labels help consumers choosing products which save energy and thus money. They also provide incentives for the industry to develop and invest in energy efficient product design.</t>
  </si>
  <si>
    <t>New EU organic logo the EU introduced a new organic logo to ensure consumer protection and common standards. See www.organic-farming.europa.eu</t>
  </si>
  <si>
    <t>EUROPEAN_V_LABEL_VEGAN</t>
  </si>
  <si>
    <t>The V-label is an internationally approved and protected brand to identify vegetarian and vegan products. Owner of the trademark "V-Label" is the European Vegetarian Union (EVU), which coordinates the work of the various national Veggie organisations. Today the Vegetarier-Bund Deutschlands e.V. (VEBU) is the biggest body representing the interests of vegetarians and vegans in Germany and the VEBU awards the certification of the two existing Versions of the V-Label. It support consumer decision buying Food without studying the list of ingredients. Vegan food products are not of animal origin and don't have - Ingredients (including additives, excipients, flavourings and enzymes) of animal origin or - Processing aids or - Non-food additives, used in the same manner as Processing aids of animal origin.</t>
  </si>
  <si>
    <t>EUROPEAN_V_LABEL_VEGETARIAN</t>
  </si>
  <si>
    <t>The V-LABEL is an internationally approved and protected brand to identify vegetarian and vegan products. Owner of the trademark "V-LABEL" is the European Vegetarian Union (EVU), which coordinates the work of the various national Veggie organisations. Today the Vegetarier-Bund Deutschlands e.V. (VEBU) is the biggest body representing the interests of vegetarians and vegans in Germany and the VEBU awards the certification of the two existing Versions of the V-LABEL. It support consumer decision buying Food without studying the list of ingredients. Vegetarian foods meet the requirements of vegan food. In the production, however, the following components or derived products can be added or used: 1. milk 2. colostrum 3. means eggs 4. honey 5. beeswax 6. propolis 7. lanolin / lanolin from live sheep from wool.</t>
  </si>
  <si>
    <t>EUROPEAN_VEGETARIAN_UNION</t>
  </si>
  <si>
    <t>The V Label is intended for the labelling of vegetarian and vegan products. The V Label makes it possible to safely and conveniently select vegetarian and vegan food without having to study the ingredients or make enquiries with the manufacturer. Products bearing the V Label must not contain any of the following ingredients: - Meat, fish and poultry - Ingredients that are produced from dead animals such as gelatine and fish oil - Eggs from hens kept in cages - Gelatine for the clarification of juices or vinegar - Calf-rennet for the production of cheese The V Label always states the vegetarian category the labelled product belongs to. The label must at least indicate the category “vegetarian” or “vegan”. Vegetarian products with milk and without egg can be labelled “lacto-vegetarian” (or “without eggs”) and vegetarian products with egg and without milk can be labelled “ovo-vegetarian” (or “without milk”).</t>
  </si>
  <si>
    <t>FAIR_FLOWERS_FAIR_PLANTS</t>
  </si>
  <si>
    <t>Fair Flowers Fair Plants is a label attached to flowers and plants that originate from growers that meet the highest demands related to the environment and personnel, when it comes to issues such as working conditions, hygiene and safety.</t>
  </si>
  <si>
    <t>The FAIR TRADE Mark certifies that products meet the social, economic and environmental International Fairtrade Standards. The FAIR TRADE Mark is usually supported by a local Fair Trade Labelling Organisation and certifies products not companies. It does not cover the companies or organizations selling the product</t>
  </si>
  <si>
    <t>FALKEN</t>
  </si>
  <si>
    <t>FCC</t>
  </si>
  <si>
    <t>The FCC is responsible for managing and licensing the electromagnetic spectrum for commercial users and for non-commercial users including: state, county and local governments. This includes public safety, commercial and non-commercial fixed and mobile wireless services, broadcast television and radio, satellite and other services. In licensing the spectrum, the Commission promotes efficient and reliable access to the spectrum for a variety of innovative uses as well as promotes public safety and emergency response.</t>
  </si>
  <si>
    <t>FEDERALLY_REGISTERED_INSPECTED_CANADA</t>
  </si>
  <si>
    <t>Federally Registered/ Inspected in Canada</t>
  </si>
  <si>
    <t>FINNISH_HEART_SYMBOL</t>
  </si>
  <si>
    <t>The heart symbol to inform the consumer at one glance that the product marked with this symbol is a preferred choice in its product group with regard to fat and sodium. Finnish Heart Association www.sydanmerkki.fi</t>
  </si>
  <si>
    <t>FLAMME_VERTE</t>
  </si>
  <si>
    <t>Flamme Verte label was launched in France in 2000 by l’Agence de l'Environnement et de la Maîtrise de l'Energie (ADEME), and manufacturers of household appliances. Its mission: to promote the use of wood processing heating appliances of which the design responds to the most demanding quality in terms of fuel efficiency and emissions. In addition, Flamme verte provides assurance that its products are environmentally friendly by emitting very few fine particles.</t>
  </si>
  <si>
    <t>FOODLAND_ONTARIO</t>
  </si>
  <si>
    <t>Foodland Ontario is a consumer promotion program of the Ontario Ministry of Agriculture and Food. It has partnered with producers to champion, promote and support the consumption of fresh Ontario produce and processed agricultural foods.</t>
  </si>
  <si>
    <t>FOR_LIFE</t>
  </si>
  <si>
    <t>Demonstration of social and fair business practices; providing good working conditions, guaranteeing the fair treatment of employees and the community and environmental responsibility.</t>
  </si>
  <si>
    <t>FSC is a global, not-for-profit organization dedicated to the promotion of responsible forest management worldwide. The 100% label stands for products containing 100% material from FSC certified forests.</t>
  </si>
  <si>
    <t>FSC is a global, not-for-profit organization dedicated to the promotion of responsible forest management worldwide. Products with material from FSC certified forests , recycled materials or other controlled sources.</t>
  </si>
  <si>
    <t>FSC is a global, not-for-profit organization dedicated to the promotion of responsible forest management worldwide. The label stand for products containing only recycled material.</t>
  </si>
  <si>
    <t>The Foundation ART has the aim to increase the level of anti-theft prevention of two-wheeled vehicles (bicycles, mopeds, scooters and motor cycles). Anti-theft prevention of two-wheeled vehicles can be promoted by influencing social behaviour, registration and tracing, guarded shelters and anti-theft provisions. The activities of Foundation ART are focussed on (mechanical) anti-theft provisions. The Foundation ART promotes the safety provisions against theft by: •arranging requirements for mechanical security systems for two-wheeled vehicles •testing (by third parties) of systems for which an application for homologation was submitted •certification of approved products •promoting the use of approved mechanical security systems.</t>
  </si>
  <si>
    <t>FRAN_SVERIGE</t>
  </si>
  <si>
    <t>In composite products, i.e. a product with at least one added ingredient, at least 75% to be Swedish (water does not count) . Bread, cheese and fruit yogurt are examples of composite products. Meat, eggs and raw milk should always be 100% Swedish, even as an ingredient in a product. All animals must be born, raised and slaughtered in Sweden .Cultivation should have taken place in Sweden .All processing and packaging must take place in Sweden.</t>
  </si>
  <si>
    <t>The yellow triangle with the flower is only awarded to food and firms that adhere strictly to the principles of organic farming and beyond the highest standards of animal husbandry.</t>
  </si>
  <si>
    <t>Friend of the Sea Approved Fisheries: - target stocks which are not overexploited - use fishing methods which don't impact the seabed, and - generate less than average 8% discards.</t>
  </si>
  <si>
    <t>GAA</t>
  </si>
  <si>
    <t>Gäa is a diverse farming association for farmers, processors and traders inside. The focal point is Germany. Gäa is a special design for the structure of the organic farming.</t>
  </si>
  <si>
    <t>GASKEUR</t>
  </si>
  <si>
    <t>Gaskeur is a hallmark of KIWA. The label is applied voluntarily in the Netherlands to boilers. It indicates the additional standards the installation complies with, above the legal requirements that the equipment must meet. It is an addition to the CE mark.</t>
  </si>
  <si>
    <t>GASTEC</t>
  </si>
  <si>
    <t>GASTEC QA (Quality Approved) is a quality mark for gas related products and is issued exclusively by KIWA. GASTEC QA not only makes the quality and safety of the product itself visible but also of the whole production process.</t>
  </si>
  <si>
    <t>GENUSS_REGION_AUSTRIA</t>
  </si>
  <si>
    <t>GENUSS REGION ÖSTERREICH is an initiative of the Agrarmarkt Austria Marketing GesmbH. and the Austrian Federal Ministry of Agriculture, Forestry, Environment and Water Management. It stands for domestic and regional agricultural products and specialities.</t>
  </si>
  <si>
    <t>GEPRUEFTE_SICHERHEIT</t>
  </si>
  <si>
    <t>The Geprüfte Sicherheit ("Tested Safety") or GS mark is a voluntary certification mark for technical equipment. It indicates that the equipment meets German and, if available, European safety requirements for such devices.</t>
  </si>
  <si>
    <t>GEZONDERE_KEUZE</t>
  </si>
  <si>
    <t>Identifies basic staple products (such as fruit, milk, bread, etc.) that constitute a healthier choice for consumers because of their higher nutritional value in comparison to similar products according to the guidelines of the Dutch Wetenschappelijke Commissie. See: http://www.ikkiesbewust.nl/</t>
  </si>
  <si>
    <t>The Gluten-Free Certification Organization (GFCO) is a program of The Gluten Intolerance Group. GFCO’s Scientific and Professional Board review the practices of GFCO. GFCO inspects products and manufacturing facilities for gluten. GFCO does not certify products for other potential allergens. The contents of this site are not intended as medical advice.</t>
  </si>
  <si>
    <t>The Gluten-Free Certification Program (GFCP), Endorsed by the National Foundation for Celiac Awareness (NFCA)- The National Foundation for Celiac Awareness endorsed Gluten-Free Certification Program (GFCP) is a voluntary certification program designed to designate trusted gluten-free products in the marketplace by displaying the NFCA certification trademark. Based on a robust third-party audit certification process at the manufacturing facility, the GFCP verifies that the manufacturing process for a product regularly meets stringent requirements for managing gluten as part of their food safety programs. The GFCP is a North American solution, using a single process to certify products for distribution in the US and Canada.</t>
  </si>
  <si>
    <t>The Global Organic Textile Standard (GOTS) ensure organic status of textiles, from harvesting of the raw materials, through environmentally and socially responsible manufacturing up to labelling in order to provide credible assurance to the consumer.</t>
  </si>
  <si>
    <t>Good Manufacturing Practices (GMP) introduces a management systems approach to documenting and regulating the production, control, storage, and shipment of products. For example in 2011, the World Health Organization updated GMP requirements in the good manufacturing practices standard (WHO TRS 961, 2011 for certification of Pharmaceuticals). WHO has also created GMP processes for other product types. Also FDA and other organisations.</t>
  </si>
  <si>
    <t>Good Manufacturing Practices (GMP) introduces a management systems approach to documenting and regulating the production, control, storage, and shipment of products. ISO standard 22716 is for cosmetic products that are manufactured according to Good Manufacturing Practices (GMP).</t>
  </si>
  <si>
    <t>GOA_ORGANIC</t>
  </si>
  <si>
    <t>Global Organic Alliance (GOA) provides services to various organic certification or compliance verification programs.</t>
  </si>
  <si>
    <t>GOODS_FROM_FINLAND_BLUE_SWAN</t>
  </si>
  <si>
    <t>http://www.finfood.fi/ Finfood Suomen Ruokatieto Ry</t>
  </si>
  <si>
    <t>GOODWEAVE</t>
  </si>
  <si>
    <t>GoodWeave aims to stop child labour in the carpet industry and to replicate its market-based approach in other sectors.</t>
  </si>
  <si>
    <t>GRASKEURMERK</t>
  </si>
  <si>
    <t>This label is awarded by the Stichting Gras Keurmerk to manufacturers of both vegetable and animal products who comply with the Dutch guidelines for pasturing and agriculture (Normering Grasdier Landbouw). These guidelines establish that cattle/animals are to be kept at stables with enough space and are allowed to go outside daily. Under these guidelines, crops are to be grown using animal fertilizer and with very limited use of other substances.</t>
  </si>
  <si>
    <t>GREEN_RESTAURANT_ASSOCIATION_ENDORSED</t>
  </si>
  <si>
    <t>The item is physically marked with the Green Restaurant Association Endorsed symbol.</t>
  </si>
  <si>
    <t>An independent, non-profit organization that strives to achieve a healthier and cleaner environment by identifying and promoting products.</t>
  </si>
  <si>
    <t>Green Star Certified- "GMO FREE CERTIFIED™ brand program certifies producers have provided laboratory results that their produce or products are GMO Free. The United States does not mandate GMO Free labelling or even recommend labelling, however producers want to provide peace of mind their produce and products are GMO free with the trusted GMO FREE CERTIFIED™ seal. Green Star Certified allows these same producers and manufactures to participate in the "GMO FREE CERTIFIED™" program by having there produce, seeds, feed and processed food tested by leading independent genetic testing laboratories. Once their products meet and maintain the Green Star Certified standards/threshold these producers can place the GMO FREE CERTIFED™ brand on their marketing and product labels.</t>
  </si>
  <si>
    <t>This label is awarded to companies which use environment-friendly greenhouses. These greenhouses are to be set up according to strict regulations which aim to ensure the impact of the environment remains at a minimal level (less water and energy waste, no chemical waste).</t>
  </si>
  <si>
    <t>GUARANTEED_IRISH</t>
  </si>
  <si>
    <t>Ireland: The Guaranteed Irish symbol makes shopping for Irish products and services a lot easier. Shoppers know that when they buy a product or service featuring the guaranteed Irish logo they are supporting Irish companies and safeguarding Irish jobs. http://www.guaranteedirish.ie/</t>
  </si>
  <si>
    <t>HEUMILCH</t>
  </si>
  <si>
    <t>ARGE Heumilch Milk production of "hay milk" is the most natural form of milk production. Products that use "Hay Milk" in their production are awarded the certification label. Hay milk is milk that no animals feed from food that is from silage (fermented feed) is produced. The feeding is the natural course of the year: summer up to 50 different types of grasses and herbs in the meadows, pastures and meadows. In winter, the animals are fed with hay and grain meal, are just some examples of the guidelines. Heumilch from Austria is made according to a strict regulations. This is monitored by independent authorities. The AMA seal of approval guarantees 100% Austrian raw materials.http://www.heumilch.at/ .</t>
  </si>
  <si>
    <t>HFAC_HUMANE</t>
  </si>
  <si>
    <t>Certified Humane Raised and Handled® label on a product ensure that the food products have come from facilities that meet precise, objective standards for farm animal treatment</t>
  </si>
  <si>
    <t>The ICADA (International Cosmetic and Detergents Association) mark makes it for the consumer visible that only raw materials were used for the production of organic and natural cosmetics, which conform to the strict requirements. http://www.icada.eu/.</t>
  </si>
  <si>
    <t>ICEA (Instituto Certicazione Etica e Ambientale, Environmental and Ethical Certification Institute) is a Consortium that control and certifies companies that carry out their activities in respect of people and nature, defending workers dignity and rights of consumers. ICEA is among most important bodies of the sector in Italy and in Europe, where it operates to favour a fair and socially sustainable development that ranges from organic farming to other bio related sectors. http://www.icea.info/en/.</t>
  </si>
  <si>
    <t>ICELAND_RESPONSIBLE_FISHERIES</t>
  </si>
  <si>
    <t>The Iceland Responsible Fisheries logo indicates Icelandic origin of fish catches in Icelandic waters and responsible fisheries management.</t>
  </si>
  <si>
    <t>ICS_ORGANIC</t>
  </si>
  <si>
    <t>Organic Certification assures consumers that organically produced foods and textiles meet a consistent set of standards that were developed and are regulated by the USDA National Organic Program (USDA NOP), or similar internationally recognized standard. In order to label products as Organic, certification is required by law in the U.S. and many other countries. As a USDA NOP Accredited Certifier, ICS verifies that all its clients are compliant with these standards. ICS certifies all categories of operations: Family Farms, Commercial Farms, On-farm processing, Contract Services, Processor/Manufacturers, and Handlers.</t>
  </si>
  <si>
    <t>IKB_EIEREN</t>
  </si>
  <si>
    <t>IKB egg is a Dutch quality system for the production of eggs.</t>
  </si>
  <si>
    <t>IKB_KIP</t>
  </si>
  <si>
    <t>The Product Board for Poultry and Eggs has registered the IKB Chicken quality mark with the Benelux Trademarks Office, for the purpose of recognisability of rigorously inspected, quality poultry meat, produced and handled in conformity with the regulations of the IKB Chicken certification scheme stipulated by the management of the Product Board for Poultry and Eggs.</t>
  </si>
  <si>
    <t>IKB_VARKEN</t>
  </si>
  <si>
    <t>Products produced within the Dutch quality system IKB pig come from companies that are checked with regard to their use of animal feed, use of animal medication, hygiene and transportation.</t>
  </si>
  <si>
    <t>INSTITUT_FRESENIUS</t>
  </si>
  <si>
    <t>This INSTITUT FRESENIUS Quality Seal on a package, certify, that this item is a quality product that consumer can trust in. That’s because Fresenius thoroughly examine products, that indicates it is high-class quality. The main focus on food products and related cooking products.</t>
  </si>
  <si>
    <t>The IP Code (International Protection Rating, sometimes called Ingress Protection) on electrical appliances is an indication of the degree of protection of the design of electrical and electronic equipment against internal damage in "hostile environments" and against any danger to the user. The IP designation is internationally standardized in IEC 60529. The IP designation has two numbers: the first indicates the degree of protection against contact and ingress of objects, the second indicates the degree of protection against moisture. Companies can use their own logo.</t>
  </si>
  <si>
    <t>INTERTEK_ETL</t>
  </si>
  <si>
    <t>Intertek’s ETL Mark is a safety mark which is recognised all over North America. It indicates that your product has been tested by an accredited third party testing laboratory, and meets the applicable safety standards and minimal requirements for sale or distribution within North America.</t>
  </si>
  <si>
    <t>"Naturleder" is an IVN ( Internationaler Verband der Naturtextilwirtschaft e. V.) standard. This is the only standard for eco-friendly leather products in Europe. All products certified with this standard offer a high level of ecology and quality.</t>
  </si>
  <si>
    <t>This IVN ( Internationaler Verband der Naturtextilwirtschaft e. V.) quality seal, well known within Europe, currently sets the strictest ecological standard for textile production at the highest technical level currently feasible. BEST reflects the standards for eco-friendly textiles developed by the International Association of Natural Textile Industry (IVN) since 1990 and reviews the entire textile production chain both in terms of ecological standards and in terms of social accountability.</t>
  </si>
  <si>
    <t>IVO_OMEGA3</t>
  </si>
  <si>
    <t>International Verified Omega-3 is an independent not-for-profit organization whose goal is to: 1) increase consumer confidence in the quality of marine oils (including fish oils) rich in omega-3s, 2) help consumers identify and select the best omega-3 products for their health, 3) to advocate for and support responsible marine stewardship and the long term sustainability of fish populations and habitat around the world.</t>
  </si>
  <si>
    <t>JAS_ORGANIC</t>
  </si>
  <si>
    <t>Japanese Agricultural Standards are standards for the agriculture industry maintained by the Japanese Government. They are comparable to Japanese Industrial Standards but for food and agricultural products. Once a product has passed tests conducted by government-backed rating bureaus the JAS seal (right) is appended to the product</t>
  </si>
  <si>
    <t>JODSALZ_BZGA</t>
  </si>
  <si>
    <t>The "Jodsiegel" were built up by the Federal Centre for Health and Education (BZgA) on behalf of the Federal Ministry of Health. The seal is provided on packages of products by the food manufacturer, when the products made with iodized salt. With the help of the label, consumers can see the use of iodized salt directly. The logo is part of a series of awareness campaigns BZgA together with the Arbeitskreis Jodmangel (working group of iodine deficiency), which aim to make the use of iodized salt to a rule.</t>
  </si>
  <si>
    <t>KABELKEUR</t>
  </si>
  <si>
    <t>Kabelkeur is the quality mark for television and television cables, splitters and amplifiers and is an initiative of the industry association of the Dutch NLkabel cable companies. The purpose of this label is to increase the quality of television and television accessories.</t>
  </si>
  <si>
    <t>KAT</t>
  </si>
  <si>
    <t>KAT is a supervisory body in hen rearing and provides for quality and traceability in egg production. The required standards by KAT go beyond the legal requirements of organic, floor and free-range rearing. They are controlled by accredited European examining institutes.</t>
  </si>
  <si>
    <t>KEMA_KEUR</t>
  </si>
  <si>
    <t>KEMA quality mark is a household name in the Netherlands and is based on international standards for electrical safety. It is recognized throughout Europe.</t>
  </si>
  <si>
    <t>KIWA</t>
  </si>
  <si>
    <t>The KIWA quality mark applies mainly to the (construction) technical qualities of a product and, depending on the product, environmental aspects . The KIWA label is mainly reflected on products from the construction sector, specially from the drinking water supply such as pipes, fittings and faucets.</t>
  </si>
  <si>
    <t>KLASA</t>
  </si>
  <si>
    <t>Czech national mark of quality. The KLASA Mark has been awarded by the Ministry of Agriculture since 2003. Only the best quality food and agricultural products earn it.</t>
  </si>
  <si>
    <t>KOMO</t>
  </si>
  <si>
    <t>The KOMO-quality mark is a collective mark of quality with a focus on products in the construction and installation sector and requires quality, environmental and safety aspects for the Dutch market. The trademark KOMO covers several quality marks for specific sectors (KOMO- reduction, KOMO install and KOMO climb-label). The Foundation KOMO manages the labels and the KOMO-quality certificates are submitted by certification settings.</t>
  </si>
  <si>
    <t>KOTT_FRAN_SVERIGE</t>
  </si>
  <si>
    <t>Products labelled with “Kott Fran Sverige” contain 100 % Swedish meat according to the criteria that all animals must be born, raised and slaughtered in Sweden .Cultivation should have taken place in Sweden .All processing and packaging must take place in Sweden.</t>
  </si>
  <si>
    <t>KRAV_MARK</t>
  </si>
  <si>
    <t>KVBG_APPROVED</t>
  </si>
  <si>
    <t>LAATUVASTUU</t>
  </si>
  <si>
    <t>Finnish Pork Meat certification system</t>
  </si>
  <si>
    <t>LABEL_OF_THE_ALLERGY_AND_ASTHMA_FEDERATION</t>
  </si>
  <si>
    <t>Allergy and Asthma Federation is a non-profit public health organisation. Our aim is to improve quality of life of the allergy and asthma patients. http://www.allergia.fi/in-english/</t>
  </si>
  <si>
    <t>Label Rouge products guarantee that the poultry and eggs you purchase are superior to standard products because they are produced using traditional, free-range farming methods that ensure the poultry’s welfare and protect the environment.</t>
  </si>
  <si>
    <t>LACON</t>
  </si>
  <si>
    <t>Lacon Institute stands for the assurance of quality and the certification of organically produced food.</t>
  </si>
  <si>
    <t>LAENDLE_QUALITAET</t>
  </si>
  <si>
    <t>The logo stands for regional and domestic products which are produced, processed and prepared in a given geographical area using recognised quality standards. Only local products with 100 percent guarantee of origin are given this seal. It is given not only the green Ländle brand products but also other products that keep clearly defined in writing and retained quality guidelines.</t>
  </si>
  <si>
    <t>The Coalition for Consumer Information on Cosmetics (CCIC) Leaping Bunny Program administers a cruelty-free standard and the internationally recognized Leaping Bunny Logo for companies producing cosmetic, personal care, and household products. The Leaping Bunny Program provides the best assurance that no new animal testing is used in any phase of product development by the company, its laboratories, or suppliers. See also www.leapingbunny.org</t>
  </si>
  <si>
    <t>LETIS_ORGANIC</t>
  </si>
  <si>
    <t>LOCALIZE</t>
  </si>
  <si>
    <t>LOODUSSOBRALIK_TOODE_ESTONIA</t>
  </si>
  <si>
    <t>Eco-friendly product The sign "eco-friendly product" is designed to make environmentally friendly products on store shelves more as significant. When it comes to food shall be used for agriculture, natural farming methods. No use of mineral fertilizers, insect control and plant poisons. http://www.stockmann.ee/portal/7765/</t>
  </si>
  <si>
    <t>LOVE_IRISH_FOOD</t>
  </si>
  <si>
    <t>Love Irish Food - a promotional label printed on the product packaging to indicate to the consumer that the food is manufactured in Ireland using Irish ingredients. http://www.loveirishfood.ie/</t>
  </si>
  <si>
    <t>LVA</t>
  </si>
  <si>
    <t>The Lebensmittel Vertrauen Analsen LVA is ISACert ISACert Austria as partner of the globally successful certification company. ISACert the leading certifier is in the area of ​​food safety.</t>
  </si>
  <si>
    <t>MADE_IN_FINLAND_FLAG_WITH_KEY</t>
  </si>
  <si>
    <t>Made in Finland Products that are made in Finland Avainlippu (Key Flag) Suomalaisen Työn www.avainlippu.fi</t>
  </si>
  <si>
    <t>MAX_HAVELAAR</t>
  </si>
  <si>
    <t>Fair trade symbol used in the Netherlands Target Market awarded to manufacturers which contribute to improving the living and working conditions of small farmers and agricultural workers in disadvantaged regions.</t>
  </si>
  <si>
    <t>MEHR_WEG</t>
  </si>
  <si>
    <t>Mehrweg platform for the promotion of Austrian refillable beverage containers and returnable transport packaging. In addition to the website as an information centre and forum for discussion mehrweg.at is targeted lobbying activity for reuse systems.</t>
  </si>
  <si>
    <t>MILIEUKEUR</t>
  </si>
  <si>
    <t>Products and services with Milieukeur are produced with a lower impact on the environment and respect for working conditions, animal welfare and food safety. This is applicable for the Dutch market.</t>
  </si>
  <si>
    <t>MPS_A</t>
  </si>
  <si>
    <t>MPS-A is an environmental registration certificates. The qualification is awarded to participants who record their usage of crop protection agents, fertilisers, energy and waste. The qualification MPS-A stands for most environmentally-friendly cultivation. The qualifications MPS-B, MPS-C and MPS-D also exist depending on the earned points.</t>
  </si>
  <si>
    <t>MUNDUSVINI_GOLD</t>
  </si>
  <si>
    <t>The "GOLD" award of the Great MUNDUS VINI International Wine Awards. At least 90 points must be achieved in the judging of the wines by the international jury. Only the wines achieving the highest number of points in this range will receive the gold medal. This means that the minimum number of points required for this award may be higher.</t>
  </si>
  <si>
    <t>MUNDUSVINI_SILVER</t>
  </si>
  <si>
    <t>The "SILVER" award of the Great MUNDUS VINI International Wine Awards. At least 85 points must be achieved in the judging of the wines by the international jury. Only the wines achieving the highest number of points in this range will receive the gold medal. This means that the minimum number of points required for this award may be higher.</t>
  </si>
  <si>
    <t>MY_CLIMATE</t>
  </si>
  <si>
    <t>The non-profit foundation myclimate – The Climate Protection Partnership, is an international initiative with Swiss origins. Founded in 2002 as an ETH Zurich spinoff, myclimate is among the world leaders when it comes to voluntary carbon offsetting measures.</t>
  </si>
  <si>
    <t>Natureplus is the international label of quality for all building and accommodation products, which provides an orientation towards sustainability for all those involved in the building process. Products which carry this label are characterised by their high level of quality in the areas of health, the environment and functionality.</t>
  </si>
  <si>
    <t>Naturland promotes organic agriculture the world over and its 53,000 members make it one of the major organic farming associations. As a forward-looking association, Naturland attributes the same importance to issues of social responsibility as to organic expertise.</t>
  </si>
  <si>
    <t>NATURLAND_FAIR_TRADE</t>
  </si>
  <si>
    <t>Naturland established in 2005 with its social standards. It now has erected a third pillar of sustainability to provide added support to our organic association’s holistic concept: International partners can apply for certification to Naturland for fair trade standards in the course of their annual organic inspection. http://www.naturland.de/fairzertifizierung.html.</t>
  </si>
  <si>
    <t>NDOA</t>
  </si>
  <si>
    <t>Nevada Department of Agriculture (NDOA) - The Nevada Organic Certification Program provides assurance to consumers who purchase organic products by verifying that products were grown and handled according to USDA National Organic Program standards. The program also benefits Nevada's agricultural producers and handlers by providing an in-state organic certification service which allows eligible operations to market agricultural products as “organic”.</t>
  </si>
  <si>
    <t>NEA</t>
  </si>
  <si>
    <t>As a service to individuals and the corporate community, and to encourage/recognize product innovations that provide benefits and improve the quality of life for people with eczema and sensitive skin, the National Eczema Association has established the NEA Seal of Acceptance™ program.</t>
  </si>
  <si>
    <t>NEULAND</t>
  </si>
  <si>
    <t>The Neuland logo marks meat and meat products which have humane and environmentally friendly livestock origin. The high demands of the marking based on guidelines, which include among others criteria on housing, feeding and transporting the animals. The seal was founded in 1988, by the Verein für tiergerechte und umwelt-schonende Nutztierhaltung e. V. Sponsors by BUND and the Arbeitsgemeinschaft Bäuerliche Landwirtschaft.</t>
  </si>
  <si>
    <t>NF_MARQUE</t>
  </si>
  <si>
    <t>The NF mark is a French collective certification mark. It guarantees the quality and safety of the products and services certified. The NF mark guarantees compliance not only with current standards, but also with additional quality criteria that meet consumers' needs.</t>
  </si>
  <si>
    <t>NFCA_GLUTEN_FREE</t>
  </si>
  <si>
    <t>NFCA endorsed GFCP trademark – for use on products destined for sale in the United States. This is a registered trademark owned by the National Foundation for Celiac Awareness who grants exclusive rights to ACG as part of operating the Gluten-Free Certification Program.</t>
  </si>
  <si>
    <t>The Non-GMO Project is a non-profit organization committed to preserving and building the non-GMO food supply, educating consumers, and providing verified non-GMO choices. The verification seal indicates that the product bearing the seal has gone through the Non-GMO Project verification process. Verification is an assurance that a product has been produced according to consensus-based best practices for GMO avoidance.</t>
  </si>
  <si>
    <t>Natural Products Association (NPA) - The Science and Regulatory Affairs Department at NPA oversees the TruLabel® program and is charged with implementing education and certification programs—third-party certified good manufacturing practices (GMPs) for all supply members.</t>
  </si>
  <si>
    <t>National Standards Foundation (NSF) accredited third-party certification provides all stakeholders – industry, regulators, users and the general public – assurance that a certified product, material, component or service complies with the technical requirements of the referenced standard. The NSF certification process is specific to the product, process or service being certified and the type of certification.</t>
  </si>
  <si>
    <t>NSM</t>
  </si>
  <si>
    <t>NYCKELHALET</t>
  </si>
  <si>
    <t>OCIA</t>
  </si>
  <si>
    <t>Organic Crop Improvement Association (OCIA) International provides certification services to thousands of organic farmers, processors and handlers in North, Central and South America, and Asia.</t>
  </si>
  <si>
    <t>OCQV_ORGANIC</t>
  </si>
  <si>
    <t>Québec Vrai is accredited (no. AC-07-03) for certifying organic products in accordance with ISO / IEC Guide 65:1996 through the Reserved Designations and Added-Value Claims Board (CARTV). This is the only provincial authority that is responsible for the management and protection of reserved designations in Quebec. It is by virtue of the powers conferred by the Act Respecting Reserved Designations and Added-Value Claims (RSQ cA-20.03) and the recognition granted by the United States Department of Agriculture under Regulation 7 CFR § 205.500 (1) that the CARTV allows organic certification for agricultural and food products (goods and services). Québec Vrai is also accredited to verify the Chain of Custody of certified products. The requirements for organic certification are contained in the Quebec Organic Reference Standards and the National Organic Program (NOP) Regulations.</t>
  </si>
  <si>
    <t>OECD_BIO_INGREDIENTS</t>
  </si>
  <si>
    <t>This Test Guideline is a screening method for the evaluation of ready biodegradability of chemicals.</t>
  </si>
  <si>
    <t>OEKO_CONTROL</t>
  </si>
  <si>
    <t>ÖkoControl is a subsidiary of the Europäischen Verbands ökologischer Einrichtungshäuser e.V., in which about 50 ecologically engaged furniture dealers have joined forces. The objective of this eco-leading group is to provide consumers, retailers and manufacturers with more safety in a healthy living. With ÖkoControl the association has created a powerful tool to control the products offered.</t>
  </si>
  <si>
    <t>OEKO_KREISLAUF</t>
  </si>
  <si>
    <t>Ökologischer Kreislauf Moorbad Harbach The label marks agricultural products grown organically that progress towards an entire organic production chain, which is both socially just and ecologically responsible.</t>
  </si>
  <si>
    <t>OEKO_QUALITY_GUARANTEE_BAVARIA</t>
  </si>
  <si>
    <t>Öko Qualität Garantiert Bayern is for products of organic farming origin in Bavaria a regional eco-label organic quality guaranteed Bavarian. This is maintained by Bayerisches Staatsministerium für Ernährung, Landwirtschaft und Forsten (StMELF)</t>
  </si>
  <si>
    <t>OEKO_TEX_LABEL</t>
  </si>
  <si>
    <t>Confidence in textiles.This has been the motto of the independent test institutes of the International Oeko-Tex® Association since 1992, with their tests for harmful substances according to Oeko-Tex® Standard 100 for textile products of all types which pose no risk whatsoever to health. See www.oeko-tex.com</t>
  </si>
  <si>
    <t>OFF_ORGANIC</t>
  </si>
  <si>
    <t>It shows that the product complies with organic regulations. The Organic Food Federation is one of the UK’s leading certification bodies operating nationally in all areas of organics.UKAS accredited to ISO/IEC 17065:2012.</t>
  </si>
  <si>
    <t>OFFICIAL_ECO_LABEL_SUN</t>
  </si>
  <si>
    <t>Luomo Sun Sign Denotes controlled organic production. The official label of the Finnish inspection authorities; owned by the Ministry of Agriculture and Forestry. http://opetus.ruokatieto.fi/</t>
  </si>
  <si>
    <t>OFG_ORGANIC</t>
  </si>
  <si>
    <t>Organic Certification is OF&amp;G’s main inspection and certification scheme, and is relevant to the majority of licensees. The programme is based on the European Organic Regulation which sets the core standards organic producers must adhere to across the EU (regulation EC 834/2007).</t>
  </si>
  <si>
    <t>OHNE_GEN_TECHNIK</t>
  </si>
  <si>
    <t>VLOG controls the “Ohne GenTechnik” product seal ­­(GM-free, produced without genetic engineering). The “Ohne GenTechnik” seal enables consumers to choose foods that have been produced without genetic engineering and to support GM-free agriculture.</t>
  </si>
  <si>
    <t>OK_COMPOST_VINCOTTE</t>
  </si>
  <si>
    <t>Packaging or products featuring the OK Compost label by Vincotte are guaranteed as biodegradable in an industrial composting plant. This applies to all components, inks and additives. The sole reference point for the certification programme is the harmonised EN 13432: 2000 standard: in any event any product featuring the OK compost logo complies with the requirements of the EU Packaging Directive (94/62/EEC).</t>
  </si>
  <si>
    <t>OKOTEST</t>
  </si>
  <si>
    <t>Ökotest is a magazine that tests product for of the health risks, side effects environmental impact. They issue labels to products which have passed their tests for safety and publish results in their magazine.</t>
  </si>
  <si>
    <t>ONTARIO_APPROVED</t>
  </si>
  <si>
    <t>Inspection of a food animal by an inspector in accordance with Part VIII before the animal is slaughtered; (“inspection ante mortem”)</t>
  </si>
  <si>
    <t>ONTARIO_PORK</t>
  </si>
  <si>
    <t>Ontario Pork represents over 1, 500 pork farmers across the province in consumer education, research, government representation, environmental issues, animal care and food quality assurance. Ontario Pork acts as the official spokes-group for the industry and is a source of information about all things pork and pigs.</t>
  </si>
  <si>
    <t>ORBI</t>
  </si>
  <si>
    <t>ORBI Organic Bio is a community of farmers to enhance organic agriculture and is the pioneer group of organic-organic farming in Austria.</t>
  </si>
  <si>
    <t>ORGANIC_COTTON</t>
  </si>
  <si>
    <t>Organic cotton is grown without the use of toxic and persistent pesticides, fungicides and synthetic fertilizers. *No formaldehyde is used in finishing product. *These all impact our environment and the people who have to farm the cotton as well. The organic cotton is a kinder choice to the earth and to the workers. *Organic cotton has not been exposed to metals and chemicals, and this likely gives the fabric lasting strength over time. *Organic cotton has strict standards in the way it is manufactured. We feel good about giving our dogs and yours a fabric that is grown, processed and dyed in a rigorous manner, purchased from excellent sources that meet the certification requirements of organic materials.</t>
  </si>
  <si>
    <t>OTCO_ORGANIC</t>
  </si>
  <si>
    <t>Oregon Tilth is a leading nonprofit certifier, educator and advocate for organic agriculture and products since 1974. Our mission to make our food system and agriculture biologically sound and socially equitable requires us to find practical ways to tackle big challenges. We advance this mission to balance the needs of people and planet through focus on core areas of certification, conservation, public health, policy and the marketplace.</t>
  </si>
  <si>
    <t>A mark or label on a trade item communicating that the trade item itself, associated production processes and/or packaging do not produce gases that are harmful to the ozone layer during the trade item’s entire life cycle. There is currently no standard definition for the term. There is no organization independently certifying this claim. The producer or manufacturer decides and self-declares to use the claim and is not free from its own self-interest.</t>
  </si>
  <si>
    <t>PACS_ORGANIC</t>
  </si>
  <si>
    <t>The PACS is an incorporated society within the province of British Columbia and as a not for profit society is controlled by the clients it serves. As there are no profits, fees are tied directly to costs. The PACS has a number of programs including Canada Organic Regime organic certification, which gives clients the option of exporting to other provinces, the USA and overseas. We certify enterprises Canada wide.</t>
  </si>
  <si>
    <t>PCO</t>
  </si>
  <si>
    <t>Pennsylvania Certified Organic (PCO) is a USDA-accredited organic certifying agency that educates and certifies growers, processors and handlers of organic crops, wild crops, livestock and livestock products in Pennsylvania and adjoining states.</t>
  </si>
  <si>
    <t>PEFC Programme for the Endorsement of Forest Certification Schemes PEFC Certified: at least 70% of wood from PEFC-certified forests that meets or exceeds PEFC’s Sustainability Benchmark requirements and recycled material; and wood from controlled sources. The overall content of recycled material shall not be higher than 85%. Where the product does not include recycled material, the label claim shall be used without the world 'recycled'.</t>
  </si>
  <si>
    <t>PEFC Programme for the Endorsement of Forest Certification Schemes: PEFC Recycled at least 70%, PEFC certified material from recycled sources; and wood from controlled sources.</t>
  </si>
  <si>
    <t>PROCERT_ORGANIC</t>
  </si>
  <si>
    <t>Pro-Cert provides professional organic certification services to the following Standards/Regulations: 1.The Canadian Organic Standard (CAN/CGSB - 32.310 and 32.311) and Organic Products Regulation (OPR) 2.Equivalency to the European Organic Program 3.The USDA National Organic Program (NOP) 4.The Quebec Organic Program (CARTV) 5.Japanese Agricultural Standard (JAS via CERES) 6.BIOSUISSE (Switzerland) - Data collection only 7.Brazil Organic Program (via IBD) The above programs provide global access for Pro-Cert clients. Unregulated countries accept these programs and arrangements for organic status.</t>
  </si>
  <si>
    <t>proDERM address manufacturers of high quality products who do not fear an intense test.To meet qualification a the formula must meet current dermatological and toxicological standards. And the product must have been tested in two independent studies. These would usually be a consumer orientated study (i. e. a Use-test in which the products are self-applied at home) and a tolerability study (a patch test appropriate for the product)</t>
  </si>
  <si>
    <t>The Protected designation of origin is the name of an area, a specific place or, in exceptional cases, the name of a country, used as a designation for an agricultural product or a foodstuff, the entire product must be traditionally and ENTIRELY manufactured (prepared, processed AND produced) within the specific region and thus acquire unique properties. Protected Geographical Status (PGS) is a legal framework defined in European Union law to protect the names of regional foods.</t>
  </si>
  <si>
    <t>PROVEN_QUALITY_BAVARIA</t>
  </si>
  <si>
    <t>The quality label "Geprüfte Qualität Bayern" is featuring agriculture and food industry of Bavaria. Support of the sign by the State of Bavaria, represented by the Bavarian State Ministry for Food, Agriculture and Forestry. The Ministry decides on the granting of licenses. The aim of the quality label is agricultural produce economic and nutritional products of high quality.</t>
  </si>
  <si>
    <t>PUHTAASTI_KOTIMAINEN</t>
  </si>
  <si>
    <t>Seed leaf flag indicates vegetables, berries and flowers of Finnish origin. Its license is granted and monitored by the Finnish Horticultural Products Society. Products will be first-class quality and from environmentally friendly farming. Product quality is also monitored in stores. Vegetable products in connection with any vegetable raw material must be Finnish. www.sirkkalehti.fi .</t>
  </si>
  <si>
    <t>QAI</t>
  </si>
  <si>
    <t>Quality Assurance International (QAI) is a leading USDA-accredited organic product certifying agency. QAI is an active leader in the organic industry, advocating for high integrity organic. QAI is committed to ensuring organic integrity at every link in the organic production chain and providing excellent customer service, domestically and internationally. QAI is a member of the NSF International family of companies. NSF is a global leader in public health and safety. QAI's certification programs are designed to provide certification services throughout the supply chain. QAI certification assures compliance with organic standards for: agricultural producers, food processing facilities, integrated manufacturing operations, contract packing operations, traders, distributors, retailers, and ultimately consumers.</t>
  </si>
  <si>
    <t>QCS_ORGANIC</t>
  </si>
  <si>
    <t>QCS Offers Certification Internationally in All Areas of the Organic Supply Chain, as well as Several Food Safety and Ethical Certification Schemes.</t>
  </si>
  <si>
    <t>QS is a quality assurance scheme for fresh foodstuffs that involves all participants in the food industry – from farm to shop. By inspecting and integrating the entire supply chain, the QS certification mark creates the basis for increased food safety and well-founded trust from the consumers.</t>
  </si>
  <si>
    <t>QUALITY_MARK_IRELAND</t>
  </si>
  <si>
    <t>Control IMO Organic farming is an alternative, environmentally friendly method of food production. It forbids the use of chemicals and requires production methods that respect animal welfare and do not damage the environment. The term â€˜organicâ€™ can only be used on food labels in Ireland if the food product meets strict Irish and EU organic standards and is licensed by an approved certification body.</t>
  </si>
  <si>
    <t>QUALITY_RHOEN</t>
  </si>
  <si>
    <t>The logo represents the regional Rhön products. The products with this sign has a regional origin and quality of agricultural products and services on the basis of criteria the partially extend beyond legal requirements and came from this typical area.</t>
  </si>
  <si>
    <t>RAL_QUALITY_CANDLES</t>
  </si>
  <si>
    <t>This RAL (Reichs-Ausschuss für Lieferbedingungen) quality mark indicates, that the trade item complies with the standard of the of the Quality Association for Candles in terms of raw materials, burning duration and burning behaviour. Compliance with these standards is monitored by DEKRA Umwelt GmbH.</t>
  </si>
  <si>
    <t>RECUPEL</t>
  </si>
  <si>
    <t>Recupel strives in Belgium for a better environment through optimal recovery of materials from waste of electrical devices. Recupel ensures that waste of electrical appliances are collected and processed in a sustainable and cost-effective manner.</t>
  </si>
  <si>
    <t>REGIONAL_FOOD_CZECH</t>
  </si>
  <si>
    <t>Mark accredited by Czech Ministry of Agriculture to the best quality agricultural or food products from each region of the Czech Republic.</t>
  </si>
  <si>
    <t>REGIONALFENSTER</t>
  </si>
  <si>
    <t>Products that bear the "Regionalfenster" for food, ensure greater transparency. Consumers can identify with the logo at a glance which foods actually come from the region indicated on the packaging. This gives consumers a nationwide uniform and reliable identification of regional products. The initiative was started by Bundesministerium für Ernährung, Landwirtschaft und Verbraucherschutz (BMELV).</t>
  </si>
  <si>
    <t>REGIONALTHEKE_FRANKEN</t>
  </si>
  <si>
    <t>The logo "Regionaltheke Franken" identifies products by Frankish farmers and documented to be of regional origin and quality of agricultural products and services in this area. The quality criteria go in relation to the proof of origin partly legal specifications as well. The logo is pursuing a criteria and control system for regional products with the involvement of the Bundesverbands der Regionalbewegungen.</t>
  </si>
  <si>
    <t>RHP</t>
  </si>
  <si>
    <t>This quality mark is managed by the Foundation RHP. RHP optimizes and secures the quality of peat products, raw materials, potting soil compositions, substrates, soil supply and soil improvers.</t>
  </si>
  <si>
    <t>ROUNDTABLE_ON_RESPONSIBLE_SOY</t>
  </si>
  <si>
    <t>The Round Table on Responsible Soy is a civil organisation that promotes responsible production, processing and trading of soy on a global level. Encourage current and future soybean is produced in a responsible manner to reduce social and environmental impacts while maintaining or improving the economic status for the producer. Through: • The development, implementation and verification of a global standard • The commitment of the stakeholders involved in the value chain of soybean. That soy help to meet social needs, environmental and economic consequences of the present generation without compromising the resources and the welfare of future generations and allowing the construction of a better world through consensus and joint action.</t>
  </si>
  <si>
    <t>SCHARRELVLEES</t>
  </si>
  <si>
    <t>A symbol used in the Netherlands Target Market intended for meat based products which guarantees that the animals has been growth without the use of antibiotics.</t>
  </si>
  <si>
    <t>SCHLESWIG_HOLSTEIN_QUALITY</t>
  </si>
  <si>
    <t>The label of the Chamber of Agriculture Schleswig-Holstein. All foods with this award are reviewed several times during a year by independent laboratories. Since product quality is closely linked to the process quality, the laboratories are testing the overall business as well. Through these measures, the requirements are met in terms of quality and taste of the label products.</t>
  </si>
  <si>
    <t>SEACHOICE</t>
  </si>
  <si>
    <t>SeaChoice was created to help Canadian businesses and shoppers take an active role in supporting sustainable fisheries and aquaculture at all levels of the seafood supply chain. Based on scientific assessments, SeaChoice has created easy-to-use tools that help you make the best seafood choices. Working in collaboration with the Monterey Bay Aquarium’s acclaimed Seafood Watch program, SeaChoice undertakes science-based seafood assessments, provides informative resources for consumers, and supports businesses through collaborative partnerships.</t>
  </si>
  <si>
    <t>SGS_ORGANIC</t>
  </si>
  <si>
    <t>SGS Our services enable companies to operate in a more sustainable manner by improving quality and productivity, reducing risk, verifying compliance and increasing speed to market.</t>
  </si>
  <si>
    <t>SKG_CERTIFICATE</t>
  </si>
  <si>
    <t>SKG is the independent institute in the Netherlands for testing and certification for the building industry. Note:Do not use this code. Use SKG_CERTIFICATE_1_STAR, SKG_CERTIFICATE_2_STAR, or SKG_CERTIFICATE_3_STAR.</t>
  </si>
  <si>
    <t>SKG_CERTIFICATE_1_STAR</t>
  </si>
  <si>
    <t>SKG is an independent organisation that monitors the quality of products in the construction industry. On the basis of an inspection SKG determines how much resistance a lock or latch provides against burglary. This resistance is in 3 classes. 1 Star - 3 minutes (standard burglar proof) Building hardware with this label means that it provides at least 3 minutes resistance to burglary with simple tools like a crowbar or screwdriver.</t>
  </si>
  <si>
    <t>SKG_CERTIFICATE_2_STAR</t>
  </si>
  <si>
    <t>SKG is an independent organisation that monitors the quality of products in the construction industry. On the basis of an inspection SKG determines how much resistance a lock or latch provides against burglary. This resistance is in 3 classes. 2 Stars - 3 minutes (heavily burglar-proof): With security locks and latches this label must provide for at least 3 minutes resistance to burglary with a comprehensive tool kit.</t>
  </si>
  <si>
    <t>SKG_CERTIFICATE_3_STAR</t>
  </si>
  <si>
    <t>SKG is an independent organisation that monitors the quality of products in the construction industry. On the basis of an inspection SKG determines how much resistance a lock or latch provides against burglary. This resistance is in 3 classes. 3 Stars - 5 minutes (extra heavy anti-burglary): Building hardware with this label have to provide resistance to a burglar with heavy tools for at least 5 minutes for your property. It is not only the lock, the hinges and the cylinder that has to be of this heavy quality, but also the door and the frame must provide sufficient resistance.</t>
  </si>
  <si>
    <t>SLG_CHILD_SAFETY</t>
  </si>
  <si>
    <t>SLG Sächsische Landesgewerbeförderungsgesellschaft mbH Distinguishes products that protect children from danger or indicates that no danger for the children comes from the product .</t>
  </si>
  <si>
    <t>SLG_TYPE_TESTED</t>
  </si>
  <si>
    <t>The SLG (Sächsische Landesgewerbeförderungsgesellschaft mbH) Testing and Certification GmbH is a family-owned company. Industrial enterprises, commercial, private and public clients appreciate our neutral and independent services. We offer our customers a comprehensive range of testing and inspection services.</t>
  </si>
  <si>
    <t>SLK_BIO</t>
  </si>
  <si>
    <t>SLK GmbH The aim of organic agriculture is to fullfil standards which emphasise careful processing methods, limited refining, energy saving technologies, minimal use of additives and processing aids etc.</t>
  </si>
  <si>
    <t>SOIL_ASSOCIATION_ORGANIC_SYMBOL</t>
  </si>
  <si>
    <t>The Soil Association Organic Symbol is a symbol used in the UK to show that products meet a strict set of organic standards that protect health, sustainability and the environment.</t>
  </si>
  <si>
    <t>SPCA_BC</t>
  </si>
  <si>
    <t>SPCA Certified is an innovative farm certification and food-labelling program dedicated to improving farm animal welfare standards in Canada.</t>
  </si>
  <si>
    <t>STIFTUNG_WARENTEST</t>
  </si>
  <si>
    <t>A consumer test organization was founded in 1964 by decision of the German Bundestag to the consumer through the comparative testing of goods and services to provide independent and objective assistance.</t>
  </si>
  <si>
    <t>STOP_CLIMATE_CHANGE</t>
  </si>
  <si>
    <t>AGRA-teg agricultural and Umwelttechnick GmbH is a spin-off undertaking of the University of Goettingen and criteria according to strict scientific carries out the survey of emissions from a product line or from a company as a whole.</t>
  </si>
  <si>
    <t>SUS</t>
  </si>
  <si>
    <t>The pork-labelling system "sus" makes it possible for consumers to pursue the path of the product without a long investigation. Sus stands for the traceability from birth to slaughter of pork.</t>
  </si>
  <si>
    <t>SFI Inc. is an independent, non-profit organization responsible for maintaining, overseeing and improving a sustainable forestry certification program that is internationally recognized and is the largest single forest standard in the world.</t>
  </si>
  <si>
    <t>In response to the urgent and pressing global call for sustainably produced palm oil, the Roundtable on Sustainable Palm Oil (RSPO) was formed in 2004 with the objective of promoting the growth and use of sustainable oil palm products through credible global standards and engagement of stakeholders. http://www.rspo.org/"</t>
  </si>
  <si>
    <t>SVANEN</t>
  </si>
  <si>
    <t>The Swan is the Nordic environmental label. It was established by the Nordic Council of Ministers in 1989 and Denmark joined in 1997. The Swan is used in all Nordic countries, i.e. Denmark, Norway, Sweden, Finland and Iceland.</t>
  </si>
  <si>
    <t>SVENSK_FAGEL</t>
  </si>
  <si>
    <t>From the year 2006 include all Swedish chicken and turkey that is part of Swedish Bird with a clear blue and yellow markings. The Swedish Poultry Meat Association represents 99 % of all broiler meat production in Sweden. They represent the total logistic chain i e from import of day-old Grand-Parent chickens to the slaughter plants. The hatcheries, growers and feed-companies are also members. The Blue and Yellow origin mark guarantees that the chicken is hatched, reared, slaughtered and processed in Sweden.</t>
  </si>
  <si>
    <t>SVENSKT_KOTT</t>
  </si>
  <si>
    <t>The brand Swedish meat is a voluntary origin labelling. The mark indicates that the meat product derived from animals that were born and raised in Sweden. The product is also manufactured and packaged in Sweden. The mark may be used on meat and meat products derived from raw pork, beef and lamb. The trade organization Swedish meat is a brand independent organization that develops, manages and controls the voluntary origin labelling Swedish meat.</t>
  </si>
  <si>
    <t>SWEDISH_SEAL_OF_QUALITY</t>
  </si>
  <si>
    <t>The item is physically marked with the Swedish Seal of Quality label which intends to guarantee the responsibility for the environment of the product.</t>
  </si>
  <si>
    <t>TCO_DEVELOPMENT</t>
  </si>
  <si>
    <t>A Swedish company that certifies products and services to provide a better environment.</t>
  </si>
  <si>
    <t>TCO_ORGANIC</t>
  </si>
  <si>
    <t>TCO Cert is member owned and controlled, Chapter based and is accredited as a Certifying Body under Canada’s Organic Regime. TCO Cert is managed by a Board of Directors elected by the Association’s members at the Annual General Meeting. The main office, in Humboldt, Saskatchewan, maintains documents pertaining to the incorporation of TCO Cert and has an experienced team able to meet the needs of its members</t>
  </si>
  <si>
    <t>The logo "for more animal welfare" indicates supermarket meat that comes from animals from conventional attitude, but were held in better conditions than those required by the law. The intention of this logo is to close the gap between industrial animal husbandry and meat from organic farms.</t>
  </si>
  <si>
    <t>TNO awards the TNO label to various products in the Netherlands which meet high standards of sustainable innovation.</t>
  </si>
  <si>
    <t>TUNNUSTATUD_EESTI_MAITSE</t>
  </si>
  <si>
    <t>Approved Estonian Taste - Quality/Tradition/Origin/Traceability for Estonian products. All raw materials must be 100% Estonian. Estonian Chamber of Agriculture and Commerce</t>
  </si>
  <si>
    <t>TUNNUSTATUD_MAITSE</t>
  </si>
  <si>
    <t>Approved Taste label (designed as a barn swallow) denoting Estonian origin and high quality was introduced. This label has been given to products for Food quality and safety. Estonian Chamber of Agriculture and Commerce (ECAC) www.epkk.ee</t>
  </si>
  <si>
    <t>UMWELTBAUM</t>
  </si>
  <si>
    <t>Conformity with Umweltbaum (The Environment Tree)'s standard is verified by an independent organization (third party). Applicable life cycle and supply chain phases Social and environmental attributes Mutual recognition with other ecolabels Standard details, including standard document, review frequency.</t>
  </si>
  <si>
    <t>UNDERWRITERS_LABORATORY</t>
  </si>
  <si>
    <t>The source across the globe for product compliance.</t>
  </si>
  <si>
    <t>UNIQUELY_FINNISH</t>
  </si>
  <si>
    <t>Uniquely Finnish http://www.maakuntienparhaat.fi/en/ The Uniquely Finnish label is a national quality label for small entrepreneurs. ProAgria Association of Rural Advisory Centres grants the label to qualified foodstuff, handicraft and rural tourism companies based on applications.</t>
  </si>
  <si>
    <t>UNSER_LAND</t>
  </si>
  <si>
    <t>The regional seal ""Unser Land"" (Our Country) documented regional origin and quality of agricultural products and services based on criteria that go beyond legal requirements. They take into account the strengthening of regional economic cycles in cooperation with all relevant actors work towards a common good regional solidarity economy.</t>
  </si>
  <si>
    <t>USDA_GRADE_A</t>
  </si>
  <si>
    <t>USDA’s Agricultural Marketing Service, through the Livestock, Poultry, and Seed Program’s Quality Assessment Division, offers a voluntary program which provides for the official grading of eggs in accordance with the U.S. Grade Standards for the Voluntary Grading of Shell Eggs (pdf) (7 CFR Part 56) and the United States Standards, Grades, and Weight Classes for Shell Eggs (pdf) (AMS 56).</t>
  </si>
  <si>
    <t>UTZ_CERTIFIED</t>
  </si>
  <si>
    <t>A certification which is intended to assure the social and environmental quality in coffee production. Coffee based products may be marked with this certification.</t>
  </si>
  <si>
    <t>VAELG_FULDKORN_FORST</t>
  </si>
  <si>
    <t>Grain based foods (bread, breakfast products, baking articles etc.) which have got a high content of whole grain will be puffed with a nutritional puff from the beginning of 2009: Please choose whole grain first! Denmark http://www.fuldkorn.dk/</t>
  </si>
  <si>
    <t>VDE</t>
  </si>
  <si>
    <t>VDE stands for "Verband der Elektrotechnik, Elektronik und Informationstechnik". This German Institute tests and certifies electrical equipment, components and systems and is like Dutch KEMA-quality mark.</t>
  </si>
  <si>
    <t>VDS_CERTIFICATE</t>
  </si>
  <si>
    <t>VdS (Vertrauen durch Sicherheit) is an independent and recognized German inspection and certification agency for fire and burglary. Whether it is a safe in a company, a sprinkler system in a production hall or a smoke detector in a house: VdS examines to the smallest detail.</t>
  </si>
  <si>
    <t>The Vegan Awareness Foundation (Vegan Action) administers the “Certified Vegan” Logo, an easy-to-recognize trademarked symbol. The Logo is a registered trademark, similar in nature to the “kosher” mark, for products that do not contain animal products or byproducts and that have not been tested on animals. Companies must submit and have approved by the Vegan Awareness Foundation that acceptable steps are taken to thoroughly clean and sanitize all surfaces, vessels, utensils and machinery used between vegan and non-vegan production cycles to minimize cross-contamination if shared machinery is used.</t>
  </si>
  <si>
    <t>VEGECERT</t>
  </si>
  <si>
    <t>VegeCert is a non-profit organization that certifies vegan and vegetarian food products. Vegans and Vegetarians represent approximately 5% of American and Canadian consumers, and VegeCert helps this key demographic make informed decisions about the food that they eat. VegeCert is unique in that we make physical inspections of our certified food manufacturing facilities to ensure that they conform to VegeCert's high standards.</t>
  </si>
  <si>
    <t>VEILIG_WONEN_POLITIE_KEURMERK</t>
  </si>
  <si>
    <t>The Dutch "Politie Keurmerk Veilig Wonen" quality mark focuses on the prevention of intrusion in homes or buildings. The quality mark is given to locks by means of stars in which the burglar resistance is specified in minutes. Incidentally this label covers not only locks but also mirrors, smoke detectors and lighting fixtures.</t>
  </si>
  <si>
    <t>VERBUND_OEKOHOEFE</t>
  </si>
  <si>
    <t>The label certifies that the guidelines of Verbund Ökohöfe e.V. are met. These guidelines are stronger than the legal requirements of the EU for organic farming (EC-Eco-Basis Ordinance (EC) No. 834/2007). For example, the following rules apply to the producers: - In cattle keeping: no dehorning, no tethering, pasture (at least 100 days) - CMS hybrids from protoplast fusion (horticultural cultures) and rye, wheat, triticale, barley, flower and herbal hybrids are not permitted. In addition, different restrictions apply to vegetable hybrids. - Conventional dung GMO (genetically modified organism) fed mammals is not permitted. - Copper preparations may only be used in fruit, wine and potato cultivation (maximum copper quantity 3kg / ha and year, calculated on the basis of the five-year average of rotation). - For horticultural crops, a 100 m distance to the motorway and 30 m to other busy roads must be observed. - settlecomposts - also from quality-tested systems - are not permissible, since the GMO is not guaranteed in the process.</t>
  </si>
  <si>
    <t>VINHO_VERDE</t>
  </si>
  <si>
    <t>The Seal of Guarantee certifies the authenticity and genuineness of Vinho Verde, assuring its origin and strict controls carried out at all stages of the production process, from the vineyard to the glass. Each stamp is unique, with coding both unique and traceable.</t>
  </si>
  <si>
    <t>WEIDEMELK</t>
  </si>
  <si>
    <t>A certification given in the Netherlands to dairy products made from milk produced by cattle (bovine) that is allowed to roam free in the pasture for at least a minimum of 120 days in a year.</t>
  </si>
  <si>
    <t>WHOLE_GRAIN_100_PERCENT_STAMP</t>
  </si>
  <si>
    <t>The Whole Grain 100 Percent Stamp is a program of The Whole Grain Council. The Whole Grains Council helps consumers find whole grain foods and understand their health benefits; helps manufacturers and restaurants create delicious whole grain foods; and helps the media write accurate, compelling stories about whole grains. If a product bears the 100% Stamp, then all its grain ingredients are whole grains. There is a minimum requirement of 16g (16 grams) – a full serving – of whole grain per labelled serving, for products using the 100% Stamp.</t>
  </si>
  <si>
    <t>WHOLE_GRAIN_BASIC_STAMP</t>
  </si>
  <si>
    <t>The Whole Grain Basic Stamp is a program of The Whole Grain Council. The Whole Grains Council helps consumers find whole grain foods and understand their health benefits; helps manufacturers and restaurants create delicious whole grain foods; and helps the media write accurate, compelling stories about whole grains. If a product bears the Basic Stamp, it contains at least 8g (8 grams) – a half serving – of whole grain, but may also contain some refined grain. Even if a product contains large amounts of whole grain (23g, 37g, 41g, etc.), it will use the Basic Stamp if it also contains extra bran, germ, or refined flour.</t>
  </si>
  <si>
    <t>WHOLE_GRAIN_COUNCIL_STAMP</t>
  </si>
  <si>
    <t>Canadian products must contain at least 8 g of whole grain per serving to bear the Whole Grain Stamp. All requirements for using the Basic Stamp are the same in the U.S. and in Canada.</t>
  </si>
  <si>
    <t>WSDA</t>
  </si>
  <si>
    <t>Washington State Department of Agriculture Organic Food Program, Washington State Department of Agriculture Organic Food Program (WSDA) Organic Food Program The WSDA Organic Food Program, a USDA-accredited certifier, upholds the integrity of the organic label through certification and inspection of organic crop and livestock producers, processors, handlers and retailers. Whether you are looking to market your organic product at home or abroad, WSDA offers certification services to meet your needs. Please browse below to find out how WSDA can put your business on the path to certification.</t>
  </si>
  <si>
    <t>This label is awarded to companies that support (through their products or services) the preservation of rare or uncommon cattle and animal sorts.</t>
  </si>
  <si>
    <t>urn:gs1:gdd:cl:OrganicTradeItemCode</t>
  </si>
  <si>
    <t>http://apps.gs1.org/GDD/Pages/clDetails.aspx?semanticURN=urn:gs1:gdd:cl:OrganicTradeItemCode&amp;release=1</t>
  </si>
  <si>
    <t>String</t>
  </si>
  <si>
    <t>BUYER_ASSIGNED_IDENTIFIER_FOR_A_PARTY</t>
  </si>
  <si>
    <t>An internal identifier assigned by a buyer, used to identify each trading partner with whom they engage in a commercial relationship.</t>
  </si>
  <si>
    <t>CASHSSP</t>
  </si>
  <si>
    <t>Identifier assigned by the Cash Single Shared Platform, a cash distribution platform currently applied by several national central banks in Europe. Release notes: New in version 2.</t>
  </si>
  <si>
    <t>DEA_DRUG_ENFORCEMENT_AGENCY</t>
  </si>
  <si>
    <t>United States official Drug Enforcement Agency database of persons and organizations certified to handle controlled substances under the Controlled Substances Act.</t>
  </si>
  <si>
    <t>DUNS</t>
  </si>
  <si>
    <t>Data Universal Numbering System. It is a nine-digit numbering system which uniquely identifies an individual business. The DUNS number is a nine-digit number issued by Dun &amp; Bradstreet assigned to each business location in the D&amp;B database having a unique, separate, and distinct operation for the purpose of identifying them. A DUNS number is also a way in which separate corporate entities, having no official relationship, can be branded as one by sharing one DUNS number among the affiliated comp</t>
  </si>
  <si>
    <t>DUNS_PLUS_FOUR</t>
  </si>
  <si>
    <t>The DUNS+4 refers to the DUNS number assigned by Dun and Bradstreet, plus a 4-character suffix that is assigned by the vendor to establish additional Central Contractor Registration (CCR) database records for identifying alternative electronic funds transfer (EFT) accounts for the same vendor located at the same physical address. Dun and Bradstreet has no affiliation with the 4-character suffix.</t>
  </si>
  <si>
    <t>EU_VAT_IDENTIFICATION_NUMBER</t>
  </si>
  <si>
    <t>An identifier used to identify companies for value added tax purposes in the European Union.</t>
  </si>
  <si>
    <t>HIN_CANADIAN_HEALTHCARE_IDENTIFICATION_NUMBER</t>
  </si>
  <si>
    <t>PARTITA_IVA</t>
  </si>
  <si>
    <t>An identification number assigned to a party by the Italian "Agenzia delle Entrate" for fiscal purposes</t>
  </si>
  <si>
    <t>SCAC</t>
  </si>
  <si>
    <t>Standard Carrier Alpha Code, used for identifying truckers, railroads and other conveyors</t>
  </si>
  <si>
    <t>SELLER_ASSIGNED_IDENTIFIER_FOR_A_PARTY</t>
  </si>
  <si>
    <t>An internal identifier assigned by a seller, used to identify each trading partner with whom they engage in a commercial relationship.</t>
  </si>
  <si>
    <t>SIRET</t>
  </si>
  <si>
    <t>The SIRET is a 14 digit number composed by the SIREN (9 digits) and an internal classification number of 5n (NIC) identifying the company location. This code value is applicable in the French context and SIRET stands for Système d'Identification du Répertoire des Etablissements</t>
  </si>
  <si>
    <t>TD_LINK_TRADE_DIMENSIONS</t>
  </si>
  <si>
    <t>Nielsen assigned party identifier that allows companies to link their party master files to a corresponding Nielsen TDLinx Code. Nielsen TDLinx creates a link file between each customer number and Nielsen TDLinx Code, store to store and account to account.</t>
  </si>
  <si>
    <t>UCC_COMMUNICATION_IDENTIFICATION</t>
  </si>
  <si>
    <t>UCC Communication Identification</t>
  </si>
  <si>
    <t>UN_LOCATION_CODE</t>
  </si>
  <si>
    <t>UN Location Code</t>
  </si>
  <si>
    <t>UNKNOWN</t>
  </si>
  <si>
    <t>Additional Party Identification is unknown.</t>
  </si>
  <si>
    <t>USDA_ESTABLISHMENT_NUMBER</t>
  </si>
  <si>
    <t>United States Department of Agriculture assigned identifier. All containers of meat, poultry, and egg products must be labeled with a USDA mark of inspection and establishment (EST number), which is assigned to the plant where the product was produced.</t>
  </si>
  <si>
    <t>http://apps.gs1.org/GDD/Pages/clDetails.aspx?semanticURN=urn:gs1:gdd:cl:AdditionalPartyIdentificationTypeCode&amp;release=3</t>
  </si>
  <si>
    <t>urn:gs1:gdd:cl:AdditionalPartyIdentificationTypeCode</t>
  </si>
  <si>
    <t>AdditionalPartyIdentificationTypeCode</t>
  </si>
  <si>
    <t>Qualificatore Temperatura</t>
  </si>
  <si>
    <t>temperatureQualifierCode</t>
  </si>
  <si>
    <t>UN/EDIFACT 6245</t>
  </si>
  <si>
    <t>IT147</t>
  </si>
  <si>
    <t>IT148</t>
  </si>
  <si>
    <t>IT149</t>
  </si>
  <si>
    <t>Codice Funzione Imballaggio</t>
  </si>
  <si>
    <t>packagingMaterialTypeCode</t>
  </si>
  <si>
    <t>packagingFunctionCode</t>
  </si>
  <si>
    <t>IT150</t>
  </si>
  <si>
    <t>isTradeItemPackedIrregularly</t>
  </si>
  <si>
    <t>Indica che il trade item è stato confezionato in maniera non regolare e, in quanto tale, non è rilevante inviare del numero dei trade item figli in Larghezza/Altezza/Profondità.</t>
  </si>
  <si>
    <t>packaging_information:packagingInformationModule/packaging/packagingFunctionCode</t>
  </si>
  <si>
    <t>packaging_information:packagingInformationModule/packaging/packagingMaterial/packagingMaterialTypeCode</t>
  </si>
  <si>
    <t>IT151</t>
  </si>
  <si>
    <t>dutyFeeTaxCategoryCode</t>
  </si>
  <si>
    <t>Stringa</t>
  </si>
  <si>
    <t>duty_fee_tax_information:dutyFeeTaxInformationModule/dutyFeeTaxInformation/dutyFeeTax/dutyFeeTaxCategoryCode</t>
  </si>
  <si>
    <t>..4000</t>
  </si>
  <si>
    <t>Stringa con Formattazione</t>
  </si>
  <si>
    <t>1..4</t>
  </si>
  <si>
    <t>1..35</t>
  </si>
  <si>
    <t>netContentStatement</t>
  </si>
  <si>
    <t>trade_item_measurements:tradeItemMeasurementsModule/tradeItemMeasurements/netContentStatement</t>
  </si>
  <si>
    <t>nutrientBasisQuantityTypeCode</t>
  </si>
  <si>
    <t>nutritional_information:nutritionalInformationModule/nutrientHeader/nutrientBasisQuantityTypeCode</t>
  </si>
  <si>
    <t>AED</t>
  </si>
  <si>
    <t>Dirham degli Emirati Arabi Uniti</t>
  </si>
  <si>
    <t>Emirati Arabi Uniti</t>
  </si>
  <si>
    <t>AFN</t>
  </si>
  <si>
    <t>Afghani afghano</t>
  </si>
  <si>
    <t>Afghanistan</t>
  </si>
  <si>
    <t>ALL</t>
  </si>
  <si>
    <t>Lek albanese</t>
  </si>
  <si>
    <t>Albania</t>
  </si>
  <si>
    <t>AMD</t>
  </si>
  <si>
    <t>Dram armeno</t>
  </si>
  <si>
    <t>Armenia</t>
  </si>
  <si>
    <t>ANG</t>
  </si>
  <si>
    <t>Fiorino delle Antille olandesi</t>
  </si>
  <si>
    <t>Curaçao, Sint Maarten</t>
  </si>
  <si>
    <t>AOA</t>
  </si>
  <si>
    <t>Kwanza angolano</t>
  </si>
  <si>
    <t>Angola</t>
  </si>
  <si>
    <t>ARS</t>
  </si>
  <si>
    <t>Peso argentino</t>
  </si>
  <si>
    <t>Argentina</t>
  </si>
  <si>
    <t>AUD</t>
  </si>
  <si>
    <t>Dollaro australiano</t>
  </si>
  <si>
    <t>Australia, Territorio antartico australiano, Isola Christmas, Isole Cocos, Isole Heard e McDonald, Kiribati, Nauru, Isola Norfolk, Tuvalu</t>
  </si>
  <si>
    <t>Fiorino arubano</t>
  </si>
  <si>
    <t>Aruba</t>
  </si>
  <si>
    <t>AZN</t>
  </si>
  <si>
    <t>Manat azero</t>
  </si>
  <si>
    <t>Azerbaigian</t>
  </si>
  <si>
    <t>BAM</t>
  </si>
  <si>
    <t>Marco bosniaco</t>
  </si>
  <si>
    <t>Bosnia ed Erzegovina</t>
  </si>
  <si>
    <t>BBD</t>
  </si>
  <si>
    <t>Dollaro di Barbados</t>
  </si>
  <si>
    <t>Barbados</t>
  </si>
  <si>
    <t>BDT</t>
  </si>
  <si>
    <t>Taka bengalese</t>
  </si>
  <si>
    <t>Bangladesh</t>
  </si>
  <si>
    <t>BGN</t>
  </si>
  <si>
    <t>Nuovo lev bulgaro</t>
  </si>
  <si>
    <t>Bulgaria</t>
  </si>
  <si>
    <t>BHD</t>
  </si>
  <si>
    <t>Dinaro del Bahrain</t>
  </si>
  <si>
    <t>Bahrein</t>
  </si>
  <si>
    <t>BIF</t>
  </si>
  <si>
    <t>Franco del Burundi</t>
  </si>
  <si>
    <t>Burundi</t>
  </si>
  <si>
    <t>BMD</t>
  </si>
  <si>
    <t>Dollaro della Bermuda</t>
  </si>
  <si>
    <t>Bermuda</t>
  </si>
  <si>
    <t>BND</t>
  </si>
  <si>
    <t>Dollaro del Brunei</t>
  </si>
  <si>
    <t>Brunei</t>
  </si>
  <si>
    <t>BOB</t>
  </si>
  <si>
    <t>Boliviano boliviano</t>
  </si>
  <si>
    <t>Bolivia</t>
  </si>
  <si>
    <t>BOV</t>
  </si>
  <si>
    <t>Mvdol Boliviano (codice per i fondi)</t>
  </si>
  <si>
    <t>BRL</t>
  </si>
  <si>
    <t>Real brasiliano</t>
  </si>
  <si>
    <t>Brasile</t>
  </si>
  <si>
    <t>BSD</t>
  </si>
  <si>
    <t>Dollaro delle Bahamas</t>
  </si>
  <si>
    <t>Bahamas</t>
  </si>
  <si>
    <t>BTN</t>
  </si>
  <si>
    <t>Ngultrum del Bhutan</t>
  </si>
  <si>
    <t>Bhutan</t>
  </si>
  <si>
    <t>BWP</t>
  </si>
  <si>
    <t>Pula del Botswana</t>
  </si>
  <si>
    <t>Botswana</t>
  </si>
  <si>
    <t>BYR</t>
  </si>
  <si>
    <t>Rublo bielorusso</t>
  </si>
  <si>
    <t>Bielorussia</t>
  </si>
  <si>
    <t>BZD</t>
  </si>
  <si>
    <t>Dollaro del Belize</t>
  </si>
  <si>
    <t>Belize</t>
  </si>
  <si>
    <t>CAD</t>
  </si>
  <si>
    <t>Dollaro canadese</t>
  </si>
  <si>
    <t>Canada</t>
  </si>
  <si>
    <t>CDF</t>
  </si>
  <si>
    <t>Franco congolese</t>
  </si>
  <si>
    <t>Repubblica Democratica del Congo</t>
  </si>
  <si>
    <t>CHE</t>
  </si>
  <si>
    <t>WIR Euro (valuta complementare della WIR Bank)</t>
  </si>
  <si>
    <t>Svizzera</t>
  </si>
  <si>
    <t>CHF</t>
  </si>
  <si>
    <t>Franco svizzero</t>
  </si>
  <si>
    <t>Svizzera, Liechtenstein, Italia (Campione d'Italia)</t>
  </si>
  <si>
    <t>CHW</t>
  </si>
  <si>
    <t>WIR Franco (valuta complementare della WIR Bank)</t>
  </si>
  <si>
    <t>CLF</t>
  </si>
  <si>
    <t>Unidades de fomento Cilena (codice per i fondi)</t>
  </si>
  <si>
    <t>Cile</t>
  </si>
  <si>
    <t>CLP</t>
  </si>
  <si>
    <t>Peso cileno</t>
  </si>
  <si>
    <t>CNY</t>
  </si>
  <si>
    <t>Renminbi cinese (Yuan)</t>
  </si>
  <si>
    <t>Cina</t>
  </si>
  <si>
    <t>COP</t>
  </si>
  <si>
    <t>Peso colombiano</t>
  </si>
  <si>
    <t>Colombia</t>
  </si>
  <si>
    <t>COU</t>
  </si>
  <si>
    <t>Unidad de Valor Real (codice per i fondi)</t>
  </si>
  <si>
    <t>CRC</t>
  </si>
  <si>
    <t>Colón costaricano</t>
  </si>
  <si>
    <t>Costa Rica</t>
  </si>
  <si>
    <t>CUC</t>
  </si>
  <si>
    <t>Peso cubano convertibile</t>
  </si>
  <si>
    <t>Cuba</t>
  </si>
  <si>
    <t>CUP</t>
  </si>
  <si>
    <t>Peso cubano</t>
  </si>
  <si>
    <t>CVE</t>
  </si>
  <si>
    <t>Escudo di Capo Verde</t>
  </si>
  <si>
    <t>Capo Verde</t>
  </si>
  <si>
    <t>CZK</t>
  </si>
  <si>
    <t>Corona ceca</t>
  </si>
  <si>
    <t>Repubblica Ceca</t>
  </si>
  <si>
    <t>DJF</t>
  </si>
  <si>
    <t>Franco gibutiano</t>
  </si>
  <si>
    <t>Gibuti</t>
  </si>
  <si>
    <t>DKK</t>
  </si>
  <si>
    <t>Corona danese</t>
  </si>
  <si>
    <t>Danimarca, Fær Øer, Groenlandia</t>
  </si>
  <si>
    <t>DOP</t>
  </si>
  <si>
    <t>Peso dominicano</t>
  </si>
  <si>
    <t>Repubblica Dominicana</t>
  </si>
  <si>
    <t>DZD</t>
  </si>
  <si>
    <t>Dinaro algerino</t>
  </si>
  <si>
    <t>Algeria</t>
  </si>
  <si>
    <t>EGP</t>
  </si>
  <si>
    <t>Lira egiziana (o sterlina)</t>
  </si>
  <si>
    <t>Egitto</t>
  </si>
  <si>
    <t>ERN</t>
  </si>
  <si>
    <t>Nakfa eritreo</t>
  </si>
  <si>
    <t>Eritrea</t>
  </si>
  <si>
    <t>ETB</t>
  </si>
  <si>
    <t>Birr etiope</t>
  </si>
  <si>
    <t>Etiopia</t>
  </si>
  <si>
    <t>Tutti i Paesi dell'Unione Monetaria Europea</t>
  </si>
  <si>
    <t>FJD</t>
  </si>
  <si>
    <t>Dollaro delle Figi</t>
  </si>
  <si>
    <t>Figi</t>
  </si>
  <si>
    <t>FKP</t>
  </si>
  <si>
    <t>Sterlina delle Falkland</t>
  </si>
  <si>
    <t>Isole Falkland</t>
  </si>
  <si>
    <t>Sterlina britannica (o lira sterlina)</t>
  </si>
  <si>
    <t>GEL</t>
  </si>
  <si>
    <t>Lari georgiano</t>
  </si>
  <si>
    <t>Georgia</t>
  </si>
  <si>
    <t>GHS</t>
  </si>
  <si>
    <t>Cedi ghanese</t>
  </si>
  <si>
    <t>Ghana</t>
  </si>
  <si>
    <t>GIP</t>
  </si>
  <si>
    <t>Sterlina di Gibilterra</t>
  </si>
  <si>
    <t>Gibilterra</t>
  </si>
  <si>
    <t>GMD</t>
  </si>
  <si>
    <t>Dalasi gambese</t>
  </si>
  <si>
    <t>Gambia</t>
  </si>
  <si>
    <t>GNF</t>
  </si>
  <si>
    <t>Franco guineano</t>
  </si>
  <si>
    <t>Guinea</t>
  </si>
  <si>
    <t>GTQ</t>
  </si>
  <si>
    <t>Quetzal guatemalteco</t>
  </si>
  <si>
    <t>Guatemala</t>
  </si>
  <si>
    <t>GYD</t>
  </si>
  <si>
    <t>Dollaro della Guyana</t>
  </si>
  <si>
    <t>Guyana</t>
  </si>
  <si>
    <t>HKD</t>
  </si>
  <si>
    <t>Dollaro di Hong Kong</t>
  </si>
  <si>
    <t>Hong Kong</t>
  </si>
  <si>
    <t>HNL</t>
  </si>
  <si>
    <t>Lempira honduregna</t>
  </si>
  <si>
    <t>Honduras</t>
  </si>
  <si>
    <t>HRK</t>
  </si>
  <si>
    <t>Kuna croata</t>
  </si>
  <si>
    <t>Croazia</t>
  </si>
  <si>
    <t>HTG</t>
  </si>
  <si>
    <t>Gourde haitiano</t>
  </si>
  <si>
    <t>Haiti</t>
  </si>
  <si>
    <t>HUF</t>
  </si>
  <si>
    <t>Fiorino ungherese</t>
  </si>
  <si>
    <t>Ungheria</t>
  </si>
  <si>
    <t>IDR</t>
  </si>
  <si>
    <t>Rupia indonesiana</t>
  </si>
  <si>
    <t>Indonesia</t>
  </si>
  <si>
    <t>ILS</t>
  </si>
  <si>
    <t>Nuovo siclo israeliano</t>
  </si>
  <si>
    <t>Israele</t>
  </si>
  <si>
    <t>INR</t>
  </si>
  <si>
    <t>Rupia indiana</t>
  </si>
  <si>
    <t>India, Bhutan</t>
  </si>
  <si>
    <t>IQD</t>
  </si>
  <si>
    <t>Dinaro iracheno</t>
  </si>
  <si>
    <t>Iraq</t>
  </si>
  <si>
    <t>IRR</t>
  </si>
  <si>
    <t>Rial iraniano</t>
  </si>
  <si>
    <t>Iran</t>
  </si>
  <si>
    <t>ISK</t>
  </si>
  <si>
    <t>Corona islandese</t>
  </si>
  <si>
    <t>Islanda</t>
  </si>
  <si>
    <t>JMD</t>
  </si>
  <si>
    <t>Dollaro giamaicano</t>
  </si>
  <si>
    <t>Giamaica</t>
  </si>
  <si>
    <t>JOD</t>
  </si>
  <si>
    <t>Dinaro giordano</t>
  </si>
  <si>
    <t>Giordania</t>
  </si>
  <si>
    <t>JPY</t>
  </si>
  <si>
    <t>Yen giapponese</t>
  </si>
  <si>
    <t>Giappone</t>
  </si>
  <si>
    <t>KES</t>
  </si>
  <si>
    <t>Scellino keniota</t>
  </si>
  <si>
    <t>Kenya</t>
  </si>
  <si>
    <t>KGS</t>
  </si>
  <si>
    <t>Som kirghizo</t>
  </si>
  <si>
    <t>Kirghizistan</t>
  </si>
  <si>
    <t>KHR</t>
  </si>
  <si>
    <t>Riel cambogiano</t>
  </si>
  <si>
    <t>Cambogia</t>
  </si>
  <si>
    <t>KMF</t>
  </si>
  <si>
    <t>Franco delle Comore</t>
  </si>
  <si>
    <t>Comore</t>
  </si>
  <si>
    <t>KPW</t>
  </si>
  <si>
    <t>Won nordcoreano</t>
  </si>
  <si>
    <t>Corea del Nord</t>
  </si>
  <si>
    <t>KRW</t>
  </si>
  <si>
    <t>Won sudcoreano</t>
  </si>
  <si>
    <t>Corea del Sud</t>
  </si>
  <si>
    <t>KWD</t>
  </si>
  <si>
    <t>Dinaro kuwaitiano</t>
  </si>
  <si>
    <t>Kuwait</t>
  </si>
  <si>
    <t>KYD</t>
  </si>
  <si>
    <t>Dollaro delle Cayman</t>
  </si>
  <si>
    <t>Isole Cayman</t>
  </si>
  <si>
    <t>KZT</t>
  </si>
  <si>
    <t>Tenge kazako</t>
  </si>
  <si>
    <t>Kazakistan</t>
  </si>
  <si>
    <t>LAK</t>
  </si>
  <si>
    <t>Kip laotiano</t>
  </si>
  <si>
    <t>Laos</t>
  </si>
  <si>
    <t>LBP</t>
  </si>
  <si>
    <t>Lira libanese (o sterlina)</t>
  </si>
  <si>
    <t>Libano</t>
  </si>
  <si>
    <t>LKR</t>
  </si>
  <si>
    <t>Rupia singalese</t>
  </si>
  <si>
    <t>Sri Lanka</t>
  </si>
  <si>
    <t>LRD</t>
  </si>
  <si>
    <t>Dollaro liberiano</t>
  </si>
  <si>
    <t>Liberia</t>
  </si>
  <si>
    <t>LSL</t>
  </si>
  <si>
    <t>Loti lesothiano</t>
  </si>
  <si>
    <t>Lesotho</t>
  </si>
  <si>
    <t>LYD</t>
  </si>
  <si>
    <t>Dinaro libico</t>
  </si>
  <si>
    <t>Libia</t>
  </si>
  <si>
    <t>MAD</t>
  </si>
  <si>
    <t>Dirham marocchino</t>
  </si>
  <si>
    <t>Marocco, Sahara Occidentale</t>
  </si>
  <si>
    <t>Leu moldavo</t>
  </si>
  <si>
    <t>Moldavia</t>
  </si>
  <si>
    <t>MGA</t>
  </si>
  <si>
    <t>Ariary malgascio</t>
  </si>
  <si>
    <t>Madagascar</t>
  </si>
  <si>
    <t>MKD</t>
  </si>
  <si>
    <t>Dinaro macedone</t>
  </si>
  <si>
    <t>Repubblica di Macedonia</t>
  </si>
  <si>
    <t>Kyat birmano</t>
  </si>
  <si>
    <t>Birmania</t>
  </si>
  <si>
    <t>MNT</t>
  </si>
  <si>
    <t>Tugrik mongolo</t>
  </si>
  <si>
    <t>Mongolia</t>
  </si>
  <si>
    <t>MOP</t>
  </si>
  <si>
    <t>Pataca di Macao</t>
  </si>
  <si>
    <t>Macao</t>
  </si>
  <si>
    <t>MRO</t>
  </si>
  <si>
    <t>Ouguiya mauritana</t>
  </si>
  <si>
    <t>Mauritania</t>
  </si>
  <si>
    <t>MUR</t>
  </si>
  <si>
    <t>Rupia mauriziana</t>
  </si>
  <si>
    <t>Mauritius</t>
  </si>
  <si>
    <t>MVR</t>
  </si>
  <si>
    <t>Rufiyaa delle Maldive</t>
  </si>
  <si>
    <t>Maldive</t>
  </si>
  <si>
    <t>MWK</t>
  </si>
  <si>
    <t>Kwacha malawiano</t>
  </si>
  <si>
    <t>Malawi</t>
  </si>
  <si>
    <t>MXN</t>
  </si>
  <si>
    <t>Peso messicano</t>
  </si>
  <si>
    <t>Messico</t>
  </si>
  <si>
    <t>MXV</t>
  </si>
  <si>
    <t>Unidad de Inversion messicano (codice per i fondi)</t>
  </si>
  <si>
    <t>MYR</t>
  </si>
  <si>
    <t>Ringgit malese</t>
  </si>
  <si>
    <t>Malesia</t>
  </si>
  <si>
    <t>MZN</t>
  </si>
  <si>
    <t>Metical mozambicano</t>
  </si>
  <si>
    <t>Mozambico</t>
  </si>
  <si>
    <t>NAD</t>
  </si>
  <si>
    <t>Dollaro namibiano</t>
  </si>
  <si>
    <t>Namibia</t>
  </si>
  <si>
    <t>NGN</t>
  </si>
  <si>
    <t>Naira nigeriana</t>
  </si>
  <si>
    <t>Nigeria</t>
  </si>
  <si>
    <t>NIO</t>
  </si>
  <si>
    <t>Cordoba nicaraguense</t>
  </si>
  <si>
    <t>Nicaragua</t>
  </si>
  <si>
    <t>NOK</t>
  </si>
  <si>
    <t>Corona norvegese</t>
  </si>
  <si>
    <t>Norvegia</t>
  </si>
  <si>
    <t>NPR</t>
  </si>
  <si>
    <t>Rupia nepalese</t>
  </si>
  <si>
    <t>Nepal</t>
  </si>
  <si>
    <t>NZD</t>
  </si>
  <si>
    <t>Dollaro neozelandese</t>
  </si>
  <si>
    <t>Nuova Zelanda, Isole Cook, Niue, Pitcairn, Tokelau</t>
  </si>
  <si>
    <t>OMR</t>
  </si>
  <si>
    <t>Rial dell'Oman</t>
  </si>
  <si>
    <t>Oman</t>
  </si>
  <si>
    <t>PAB</t>
  </si>
  <si>
    <t>Balboa panamense</t>
  </si>
  <si>
    <t>Panama</t>
  </si>
  <si>
    <t>PEN</t>
  </si>
  <si>
    <t>Nuevo sol peruviano</t>
  </si>
  <si>
    <t>Perù</t>
  </si>
  <si>
    <t>PGK</t>
  </si>
  <si>
    <t>Kina papuana</t>
  </si>
  <si>
    <t>Papua Nuova Guinea</t>
  </si>
  <si>
    <t>PHP</t>
  </si>
  <si>
    <t>Peso filippino</t>
  </si>
  <si>
    <t>Filippine</t>
  </si>
  <si>
    <t>PKR</t>
  </si>
  <si>
    <t>Rupia pakistana</t>
  </si>
  <si>
    <t>Pakistan</t>
  </si>
  <si>
    <t>PLN</t>
  </si>
  <si>
    <t>Złoty polacco</t>
  </si>
  <si>
    <t>Polonia</t>
  </si>
  <si>
    <t>PYG</t>
  </si>
  <si>
    <t>Guarani paraguaiano</t>
  </si>
  <si>
    <t>Paraguay</t>
  </si>
  <si>
    <t>QAR</t>
  </si>
  <si>
    <t>Rial del Qatar</t>
  </si>
  <si>
    <t>Qatar</t>
  </si>
  <si>
    <t>RON</t>
  </si>
  <si>
    <t>Nuovo leu rumeno</t>
  </si>
  <si>
    <t>Romania</t>
  </si>
  <si>
    <t>RSD</t>
  </si>
  <si>
    <t>Dinaro serbo</t>
  </si>
  <si>
    <t>Serbia</t>
  </si>
  <si>
    <t>RUB</t>
  </si>
  <si>
    <t>Rublo russo</t>
  </si>
  <si>
    <t>Russia</t>
  </si>
  <si>
    <t>RWF</t>
  </si>
  <si>
    <t>Franco ruandese</t>
  </si>
  <si>
    <t>Ruanda</t>
  </si>
  <si>
    <t>SAR</t>
  </si>
  <si>
    <t>Rial saudita</t>
  </si>
  <si>
    <t>Arabia Saudita</t>
  </si>
  <si>
    <t>SBD</t>
  </si>
  <si>
    <t>Dollaro delle Salomone</t>
  </si>
  <si>
    <t>Isole Salomone</t>
  </si>
  <si>
    <t>SCR</t>
  </si>
  <si>
    <t>Rupia delle Seychelles</t>
  </si>
  <si>
    <t>Seychelles</t>
  </si>
  <si>
    <t>SDG</t>
  </si>
  <si>
    <t>Sterlina sudanese</t>
  </si>
  <si>
    <t>Sudan</t>
  </si>
  <si>
    <t>SEK</t>
  </si>
  <si>
    <t>Corona svedese</t>
  </si>
  <si>
    <t>Svezia</t>
  </si>
  <si>
    <t>SGD</t>
  </si>
  <si>
    <t>Dollaro di Singapore</t>
  </si>
  <si>
    <t>Singapore</t>
  </si>
  <si>
    <t>SHP</t>
  </si>
  <si>
    <t>Sterlina di Sant'Elena</t>
  </si>
  <si>
    <t>Sant'Elena</t>
  </si>
  <si>
    <t>SLL</t>
  </si>
  <si>
    <t>Leone sierraleonese</t>
  </si>
  <si>
    <t>Sierra Leone</t>
  </si>
  <si>
    <t>SOS</t>
  </si>
  <si>
    <t>Scellino somalo</t>
  </si>
  <si>
    <t>Somalia</t>
  </si>
  <si>
    <t>SRD</t>
  </si>
  <si>
    <t>Dollaro surinamese</t>
  </si>
  <si>
    <t>Suriname</t>
  </si>
  <si>
    <t>SSP</t>
  </si>
  <si>
    <t>Sterlina sudsudanese</t>
  </si>
  <si>
    <t>Sudan del Sud</t>
  </si>
  <si>
    <t>STD</t>
  </si>
  <si>
    <t>Dobra di São Tomé e Príncipe</t>
  </si>
  <si>
    <t>São Tomé e Príncipe</t>
  </si>
  <si>
    <t>SYP</t>
  </si>
  <si>
    <t>Lira siriana (o sterlina)</t>
  </si>
  <si>
    <t>Siria</t>
  </si>
  <si>
    <t>SZL</t>
  </si>
  <si>
    <t>Lilangeni dello Swaziland</t>
  </si>
  <si>
    <t>Swaziland</t>
  </si>
  <si>
    <t>THB</t>
  </si>
  <si>
    <t>Baht thailandese</t>
  </si>
  <si>
    <t>Thailandia</t>
  </si>
  <si>
    <t>TJS</t>
  </si>
  <si>
    <t>Somoni tagiko</t>
  </si>
  <si>
    <t>Tagikistan</t>
  </si>
  <si>
    <t>TMT</t>
  </si>
  <si>
    <t>Manat turkmeno</t>
  </si>
  <si>
    <t>Turkmenistan</t>
  </si>
  <si>
    <t>TND</t>
  </si>
  <si>
    <t>Dinaro tunisino</t>
  </si>
  <si>
    <t>Tunisia</t>
  </si>
  <si>
    <t>TOP</t>
  </si>
  <si>
    <t>Paʻanga tongano</t>
  </si>
  <si>
    <t>Tonga</t>
  </si>
  <si>
    <t>TRY</t>
  </si>
  <si>
    <t>Nuova lira turca</t>
  </si>
  <si>
    <t>Turchia</t>
  </si>
  <si>
    <t>TTD</t>
  </si>
  <si>
    <t>Dollaro di Trinidad e Tobago</t>
  </si>
  <si>
    <t>Trinidad e Tobago</t>
  </si>
  <si>
    <t>TWD</t>
  </si>
  <si>
    <t>Nuovo dollaro taiwanese</t>
  </si>
  <si>
    <t>Taiwan</t>
  </si>
  <si>
    <t>TZS</t>
  </si>
  <si>
    <t>Scellino tanzaniano</t>
  </si>
  <si>
    <t>Tanzania</t>
  </si>
  <si>
    <t>UAH</t>
  </si>
  <si>
    <t>Grivnia ucraina</t>
  </si>
  <si>
    <t>Ucraina</t>
  </si>
  <si>
    <t>UGX</t>
  </si>
  <si>
    <t>Scellino ugandese</t>
  </si>
  <si>
    <t>Uganda</t>
  </si>
  <si>
    <t>Dollaro statunitense</t>
  </si>
  <si>
    <t>Stati Uniti d'America, Samoa Americane, Territorio Britannico dell'Oceano Indiano, Ecuador, El Salvador, Guam, Haiti, Isole Marshall, Micronesia, Isole Marianne Settentrionali, Palau, Panama, Timor Est, Turks e Caicos, Isole Vergini americane</t>
  </si>
  <si>
    <t>USN</t>
  </si>
  <si>
    <t>Dollaro statunitense (Next day) (codice per i fondi)</t>
  </si>
  <si>
    <t>USS</t>
  </si>
  <si>
    <t>Dollaro statunitense (Same day) (codice per i fondi)</t>
  </si>
  <si>
    <t>UYU</t>
  </si>
  <si>
    <t>Peso uruguaiano</t>
  </si>
  <si>
    <t>Uruguay</t>
  </si>
  <si>
    <t>UZS</t>
  </si>
  <si>
    <t>Som uzbeco</t>
  </si>
  <si>
    <t>Uzbekistan</t>
  </si>
  <si>
    <t>VEF</t>
  </si>
  <si>
    <t>Bolivar venezuelano</t>
  </si>
  <si>
    <t>Venezuela</t>
  </si>
  <si>
    <t>VND</t>
  </si>
  <si>
    <t>Đồng vietnamita</t>
  </si>
  <si>
    <t>Vietnam</t>
  </si>
  <si>
    <t>VUV</t>
  </si>
  <si>
    <t>Vatu di Vanuatu</t>
  </si>
  <si>
    <t>Vanuatu</t>
  </si>
  <si>
    <t>WST</t>
  </si>
  <si>
    <t>Tala samoano</t>
  </si>
  <si>
    <t>Samoa</t>
  </si>
  <si>
    <t>XAF</t>
  </si>
  <si>
    <t>Franco CFA BEAC</t>
  </si>
  <si>
    <t>Camerun, Repubblica Centrafricana, Repubblica del Congo, Ciad, Guinea Equatoriale, Gabon</t>
  </si>
  <si>
    <t>XAG</t>
  </si>
  <si>
    <t>Argento</t>
  </si>
  <si>
    <t>XAL</t>
  </si>
  <si>
    <t>Alluminio</t>
  </si>
  <si>
    <t>XAU</t>
  </si>
  <si>
    <t>Oro</t>
  </si>
  <si>
    <t>XBA</t>
  </si>
  <si>
    <t>Unità Composita Europea (EURCO) (unità per il mercato obbligazionario)</t>
  </si>
  <si>
    <t>XBB</t>
  </si>
  <si>
    <t>Unità Monetaria Europea (E.M.U.-6) (unità per il mercato obbligazionario)</t>
  </si>
  <si>
    <t>XBC</t>
  </si>
  <si>
    <t>Unità di acconto Europea 9 (E.U.A.-9) (unità per il mercato obbligazionario)</t>
  </si>
  <si>
    <t>XBD</t>
  </si>
  <si>
    <t>Unità di acconto Europea 17 (E.U.A.-17) (unità per il mercato obbligazionario)</t>
  </si>
  <si>
    <t>XCD</t>
  </si>
  <si>
    <t>Dollaro dei Caraibi Orientali</t>
  </si>
  <si>
    <t>Anguilla, Antigua e Barbuda, Dominica, Grenada, Montserrat, Saint Kitts e Nevis, Saint Vincent e Grenadine, Santa Lucia</t>
  </si>
  <si>
    <t>XCP</t>
  </si>
  <si>
    <t>XDR</t>
  </si>
  <si>
    <t>Diritti Speciali di Prelievo</t>
  </si>
  <si>
    <t>Fondo Monetario Internazionale (IMF)</t>
  </si>
  <si>
    <t>XFO</t>
  </si>
  <si>
    <t>Franco-Oro (valuta speciale)</t>
  </si>
  <si>
    <t>Banca dei regolamenti internazionali (BRI), fino all'aprile 2003</t>
  </si>
  <si>
    <t>XFU</t>
  </si>
  <si>
    <t>Franco UIC (valuta speciale)</t>
  </si>
  <si>
    <t>Unione internazionale delle ferrovie (UIC), fino al novembre 2013</t>
  </si>
  <si>
    <t>XOF</t>
  </si>
  <si>
    <t>Franco CFA BCEAO</t>
  </si>
  <si>
    <t>Benin, Burkina Faso, Costa d'Avorio, Guinea-Bissau, Mali, Niger, Senegal, Togo</t>
  </si>
  <si>
    <t>XPD</t>
  </si>
  <si>
    <t>Palladio</t>
  </si>
  <si>
    <t>XPF</t>
  </si>
  <si>
    <t>Franco CFP</t>
  </si>
  <si>
    <t>Polinesia Francese, Nuova Caledonia, Wallis e Futuna</t>
  </si>
  <si>
    <t>XPT</t>
  </si>
  <si>
    <t>Platino</t>
  </si>
  <si>
    <t>XTS</t>
  </si>
  <si>
    <t>Codice riservato a scopo di test</t>
  </si>
  <si>
    <t>XXX</t>
  </si>
  <si>
    <t>Nessuna valuta (nessuna transazione)</t>
  </si>
  <si>
    <t>YER</t>
  </si>
  <si>
    <t>Rial yemenita</t>
  </si>
  <si>
    <t>Yemen</t>
  </si>
  <si>
    <t>ZAR</t>
  </si>
  <si>
    <t>Rand sudafricano</t>
  </si>
  <si>
    <t>Sudafrica</t>
  </si>
  <si>
    <t>ZMW</t>
  </si>
  <si>
    <t>Kwacha zambiano</t>
  </si>
  <si>
    <t>Zambia</t>
  </si>
  <si>
    <t>ZWL</t>
  </si>
  <si>
    <t>Dollaro zimbabwiano</t>
  </si>
  <si>
    <t>Zimbabwe</t>
  </si>
  <si>
    <t>Il tipo di quantità contenuta es. Misurazione, porzione o dose.</t>
  </si>
  <si>
    <t>urn:gs1:gdd:cl:NutrientBasisQuantityTypeCode</t>
  </si>
  <si>
    <t>http://apps.gs1.org/GDD/Pages/clDetails.aspx?semanticURN=urn:gs1:gdd:cl:NutrientBasisQuantityTypeCode&amp;release=1</t>
  </si>
  <si>
    <t>BY_MEASURE</t>
  </si>
  <si>
    <t>Nutrient measurement is based on a measurement value for example grams or ounces.</t>
  </si>
  <si>
    <t>BY_SERVING</t>
  </si>
  <si>
    <t>Nutrient measurement is based on a specified serving amount.</t>
  </si>
  <si>
    <t>3.3.0</t>
  </si>
  <si>
    <t>Codice che indica a quale punto della Supply Chain è relativa la temperatura contrassegnata.</t>
  </si>
  <si>
    <t>NON_EU</t>
  </si>
  <si>
    <t>Non EU</t>
  </si>
  <si>
    <t>NON EUROPEO</t>
  </si>
  <si>
    <t>Stato non all'interno dell'Unione Europea</t>
  </si>
  <si>
    <t>23</t>
  </si>
  <si>
    <t>28</t>
  </si>
  <si>
    <t>A measurement for sound in air and other gases, relative to 20 micropascals (μPa) = 2×10−5 Pa, the quietest sound a human can hear. This is roughly the sound of a mosquito flying 3 metres away. This is often abbreviated to just "dB"; however the correct abbreviation is dB(SPL), indicating decibel for Sound Pressure Level.</t>
  </si>
  <si>
    <t>A unit of information equal to 103 (1000) bytes.</t>
  </si>
  <si>
    <t>Kilo Becquerel</t>
  </si>
  <si>
    <t>kBq is 103 Bq</t>
  </si>
  <si>
    <t>A unit of information equal to 10 (1000000) bytes.</t>
  </si>
  <si>
    <t>58</t>
  </si>
  <si>
    <t>59</t>
  </si>
  <si>
    <t>64</t>
  </si>
  <si>
    <t>Psig (pound-force per square inch gauge) is a unit of pressure relative to the surrounding atmosphere. At sea level, Earth's atmosphere actually exerts a pressure of 14.7 psi. Humans do not feel this pressure because internal pressure of liquid in their bodies matches the external pressure. If a pressure gauge is calibrated to read zero in space, then at sea level on Earth it would read 14.7 psi. Thus a reading of 30 psig, on Earth, on a tire gauge represents an absolute pressure of 44.7 psi (lb/in2).</t>
  </si>
  <si>
    <t>80</t>
  </si>
  <si>
    <t>Psia (pound-force per square inch absolute)is a unit of pressure pressure relative to a vacuum (such as that in space).At sea level, Earth's atmosphere actually exerts a pressure of 14.7 psi. Humans do not feel this pressure because internal pressure of liquid in their bodies matches the external pressure. If a pressure gauge is calibrated to read zero in space, then at sea level on Earth it would read 14.7 psi. Thus a reading of 30 psig, on Earth, on a tire gauge represents an absolute pressure of 44.7 psi (lb/in2).</t>
  </si>
  <si>
    <t>CTM</t>
  </si>
  <si>
    <t>Metric Carat</t>
  </si>
  <si>
    <t>A unit of weight in the British Imperial System equal to 112 pounds (50.80 kilograms); also called quintal.</t>
  </si>
  <si>
    <t>Square metre kelvin per watt</t>
  </si>
  <si>
    <t xml:space="preserve">Square metre kelvin per watt .The definition is the thermal resistance (or Rd value) of the material, which is measured by the thickness of the material layer divided by the thermal conductivity of the material. and is expressed in m²K/W. </t>
  </si>
  <si>
    <t>A terajoule is 1012 joules</t>
  </si>
  <si>
    <t>A calorie is 1/100 of the amount of energy required to warm one gram of air-free water from 0 °C to 100 °C at standard atmospheric pressure; this is about 4.190 J. Its use is archaic, having been replaced by the SI unit of energy, the joule. However, in many countries it remains in common use as a unit of food energy. In the context of nutrition, and especially food labelling, the calorie is approximately equal to 4.1868 joules (J), and energy values are normally quoted in kilojoules (kJ) and kilocalories (kcal). This code is being deprecated. Use code E14 Kilocalorie to express food calories.</t>
  </si>
  <si>
    <t>Degree (Unit of Angel)</t>
  </si>
  <si>
    <t>A cubic decimetre is the volume of a cube of side length one decimetre (0.1 m)</t>
  </si>
  <si>
    <t>A decimetre is equal to one tenth of a metre.</t>
  </si>
  <si>
    <t>The dram (archaic spelling drachm) was historically both a coin and a weight. Currently it is both a small mass in the Apothecaries' system of weights and a small unit of volume. This unit is called more correctly fluid dram or in contraction also fluidram. The term also refers to the fluid dram, a measure of capacity equal 1⁄8 of a fluid ounce, which means it is exactly equal to 3.696 691 195 312 5 mL in the United States.</t>
  </si>
  <si>
    <t>The dram (archaic spelling drachm) was historically both a coin and a weight. Currently it is both a small mass in the Apothecaries' system of weights and a small unit of volume. This unit is called more correctly fluid dram or in contraction also fluidram. The fluid dram is defined as 1⁄8 of a fluid ounce, which means it is exactly equal to 3.551 632 812 500 0 mL in the Commonwealth and Ireland. In England dram came to mean a small draught of cordial or alcohol; hence the term dram-house for the taverns where one could purchase a dram.</t>
  </si>
  <si>
    <t>KDW</t>
  </si>
  <si>
    <t>Kilogram drained net weight</t>
  </si>
  <si>
    <t>Kelvin</t>
  </si>
  <si>
    <t>KHY</t>
  </si>
  <si>
    <t>Kilogram of hydrogen peroxide</t>
  </si>
  <si>
    <t>A unit of frenquecy equal to 1000 Hertz</t>
  </si>
  <si>
    <t>Kallikrein inactivator unit.</t>
  </si>
  <si>
    <t>KMA</t>
  </si>
  <si>
    <t>Kilogram of methylamine</t>
  </si>
  <si>
    <t>KNI</t>
  </si>
  <si>
    <t>Kilogram of nitrogen</t>
  </si>
  <si>
    <t>Kilopascal</t>
  </si>
  <si>
    <t>KPH</t>
  </si>
  <si>
    <t>Kilogram of potassium hydroxide (caustic potash)</t>
  </si>
  <si>
    <t>KPO</t>
  </si>
  <si>
    <t>Kilogram of potassium oxide</t>
  </si>
  <si>
    <t>KPP</t>
  </si>
  <si>
    <t>Kilogram of phosphorus pentoxide (phosphoric anhydride)</t>
  </si>
  <si>
    <t>KSD</t>
  </si>
  <si>
    <t>Kilogram of substance 90% dry</t>
  </si>
  <si>
    <t>KSH</t>
  </si>
  <si>
    <t>Kilogram of sodium hydroxide (caustic soda)</t>
  </si>
  <si>
    <t>A kilowatt hour is a unit of energy equal to 3.6 megajoules.It is also a common commercial unit of electric energy representing the amount of energy delivered at a rate of 1,000 watts over a period of one hour.</t>
  </si>
  <si>
    <t>LPA</t>
  </si>
  <si>
    <t>Litre of pure alcohol</t>
  </si>
  <si>
    <t>LUM</t>
  </si>
  <si>
    <t>Lumen</t>
  </si>
  <si>
    <t>Lumen is a measure of the total quantity of visible light emitted by a light source.</t>
  </si>
  <si>
    <t>mEq or milliequivalents, the measure is used in terms of milliequivalents of solute per liter of solvent (or milliNormal where mEq/L = mN). This is especially common for measurement of compounds in biological fluids; for instance, the healthy level of potassium in the blood of a human is defined between 3.5 and 5.0 mEq/L. To better be able to denote the units of measure for nutrients as used in business today.</t>
  </si>
  <si>
    <t>MTS</t>
  </si>
  <si>
    <t>Metre Per Second</t>
  </si>
  <si>
    <t>Defines the speed defined by distance in metres divided by time in seconds.</t>
  </si>
  <si>
    <t>Megawatt hour (1000 kW.h)</t>
  </si>
  <si>
    <t>NCL</t>
  </si>
  <si>
    <t>Number of cells</t>
  </si>
  <si>
    <t>A unit of count defining the number of international units. The International Unit is a unit of measurement for the amount of a substance, based on measured biological activity or effect.The unit is used for vitamins, hormones, some medications, vaccines, blood products, and similar biologically active substances</t>
  </si>
  <si>
    <t>Number of pairs</t>
  </si>
  <si>
    <t>The weight of one square yard of the material expressed in ounces. Commonly used to express the density or weight of all types of paper, paperboard, and fabric, e.g. 20 OZ or 20 Weight denim has an area density of 20 oz/yd2.The term density here is used somewhat incorrectly, as density is mass by volume. More precisely, it is a measure of the area density, areal density, or surface density.</t>
  </si>
  <si>
    <t>A unit of mass with several definitions, the most commonly used of which are equal to approximately 30 grams</t>
  </si>
  <si>
    <t>A fluid ounce (US) is equal to one sixteenth (1/16) of a US pint or 29.5735295625 millilitres .</t>
  </si>
  <si>
    <t>The pound-force per square inch (symbol: psi or lbf/in2 or lbf/in2) is a unit of pressure or of stress based on avoirdupois units. It is the pressure resulting from a force of one pound-force applied to an area of one square inch. Other abbreviations are used that append a modifier to "psi". However, the US National Institute of Standards and Technology recommends that, to avoid confusion, any modifiers be instead applied to the quantity being measured rather than the unit of measure[1] For example, "Pg = 100 psi" rather than "P = 100 psig".</t>
  </si>
  <si>
    <t>The United States dry pint is equal one eighth of a US dry gallon or one half US dry quarts. It is used in the United States but is not as common as the liquid pint.</t>
  </si>
  <si>
    <t>Femtolitre</t>
  </si>
  <si>
    <t xml:space="preserve">Femtolitre- Femtolitre is the metric unit of volume equal to one thousand trillionth (European) or one quadrillionth (American) litre. One femtolitre is the same as one cubic micrometre (μm3), which can be represented numerically as 0.00000000000001/liter. </t>
  </si>
  <si>
    <t xml:space="preserve"> Picolitre- Picoliter is the metric unit of volume equal to a trillionth (one millionth of a millionth) of a liter, which can be represented numerically as 0.000000000001/liter. just as the prefix nano denotes a billionth part. </t>
  </si>
  <si>
    <t>Nanolitre</t>
  </si>
  <si>
    <t xml:space="preserve">Nanolitre- Nanolitre is the metric unit of volume equal to one billionth of a litre, which can be represented numerically as 0.000000001/liter. </t>
  </si>
  <si>
    <t>R9</t>
  </si>
  <si>
    <t>Thousand cubic metre</t>
  </si>
  <si>
    <t>A statute mile of 5,280 feet (exactly 1,609.344 meters).</t>
  </si>
  <si>
    <t>T3</t>
  </si>
  <si>
    <t>Thousand piece</t>
  </si>
  <si>
    <t>A week is a time unit equal to seven days.</t>
  </si>
  <si>
    <t>The watt-hour is a unit of energy equivalent to one watt of power expended for one hour of time; it is equal to 3.6 kilojoules. The watt-hour is rarely used to express energy in any form other than electrical.</t>
  </si>
  <si>
    <t>A count of attenuation steps or dilution levels representing the homeopathic potency of a substance using the Hahnemannian (CH) method of attenuation; commonly denoted as CH1, CH2, CH3, etc. Each centesimal attenuation step represents one part source material combined with 99 parts dilution medium; commonly denoted as C1, C2, C3, etc.</t>
  </si>
  <si>
    <t>A count of attenuation steps or dilution levels representing the homeopathic potency of a substance using the Korsakovian (K) method of attenuation; commonly denoted as CK1, CK2, CK3, etc.Each centesimal attenuation step represents one part source material combined with 99 parts dilution medium; commonly denoted as C1, C2, C3, etc.</t>
  </si>
  <si>
    <t>A count of a dry crud medical substance Mother tincture, when used for homeopathic preparations, are liquid preparations obtained by the solvent action of a suitable vehicle upon raw materials. The raw materials (medical substance) are usually in the fresh form but may be dried. Mother tinctures for homeopathic preparations may also be obtained from plant juices, with, or without the addition of a vehicle.</t>
  </si>
  <si>
    <t>XRO</t>
  </si>
  <si>
    <t xml:space="preserve">A unit of count defining the number of rolls” where “Roll” is the name of the code value in UN/ECE Recommendation 21, pluralized as appropriate. </t>
  </si>
  <si>
    <t>XST</t>
  </si>
  <si>
    <t>A unit of count defining the number of “Sheets” where “Sheet” is the name of the code value in UN/ECE Recommendation 21, pluralized as appropriate.</t>
  </si>
  <si>
    <t>A square yard is the area of a square with sides of one yard (three feet, thirty-six inches, 0.9144 metres) in length</t>
  </si>
  <si>
    <t>A yard is It is equal to 3 feet or 36 inches or 0.9144 meter.</t>
  </si>
  <si>
    <t>Intermediate Bulk Container, rigid plastic</t>
  </si>
  <si>
    <t>A Rigid Intermediate Bulk Container (RIBC) that is attached to a pallet or has the pallet integrated into the RIBC. The container is used for the transport and storage of fluids and other bulk materials. The construction of the IBC container and the materials used are chosen depending on the application.  There are various types available in the market place.
Foldable (collapsible) IBC Container,
Plastic composite IBC Container,
Wire Cage IBC Container,
Steel IBC Container, and
Stainless steel IBC Container.</t>
  </si>
  <si>
    <t>Aerosol</t>
  </si>
  <si>
    <t>A gas-tight, pressure-resistant container with a valve and propellant. When the valve is opened, propellant forces the product from the container in a fine or coarse spray pattern or stream. (e.g., a spray can dispensing paint, furniture polish, etc, under pressure). It does not include atomizers, because atomizers do not rely on a pressurised container to propel product from the container.</t>
  </si>
  <si>
    <t>Ampoule</t>
  </si>
  <si>
    <t>A relatively small container made from glass or plastic tubing, the end of which is drawn into a stem and closed by fusion after filling. The bottom may be flat, convex, or drawn out. An ampule is opened by breaking the stem.</t>
  </si>
  <si>
    <t>BA</t>
  </si>
  <si>
    <t>Barrel</t>
  </si>
  <si>
    <t>A cylindrical packaging whose bottom end is permanently fixed to the body and top end (head) is either removable or non-removable.</t>
  </si>
  <si>
    <t>BBG</t>
  </si>
  <si>
    <t>Bag in Box</t>
  </si>
  <si>
    <t>Bag-In-Box or BIB is a type of container for the storage and transportation of liquids. It consists of a strong bladder, usually made of aluminium PET film or other plastics seated inside a corrugated fibreboard box. The box and internal bag can be fused together. In most cases there is nozzle or valve fixed to the bag. The nozzle can be connected easily to a dispensing installation or the valve allows for convenient dispensing.</t>
  </si>
  <si>
    <t>A preformed, flexible container, generally enclosed on all but one side, which forms an opening that may or may not be sealed after filling.</t>
  </si>
  <si>
    <t>A container, usually cylindrical, can be equipped with a lid and a handle. (e.g., a pail made of metal, plastic, or other appropriate material).</t>
  </si>
  <si>
    <t>A semi rigid container usually open at the top traditionally used for gathering, shipping and marketing agricultural products.</t>
  </si>
  <si>
    <t>Bottle</t>
  </si>
  <si>
    <t>A container having a round neck of relatively smaller diameter than the body and an opening capable of holding a closure for retention of the contents. Specifically, a narrow-necked container as compared with a jar or wide-mouth container. The cross section of the bottle may be round, oval, square, oblong, or a combination of these. Bottles generally are made of glass or plastics, but can also be earthenware or metal. Bottle may be disposable, recyclable, returnable, or reusable.</t>
  </si>
  <si>
    <t>BPG</t>
  </si>
  <si>
    <t>Blister pack</t>
  </si>
  <si>
    <t>A type of packaging in which the item is secured between a preformed (usually transparent plastic) dome or “bubble” and a paperboard surface or “carrier.” Attachment may be by stapling, heat- sealing, gluing, or other means. In other instances, the blister folds over the product in clam-shell fashion to form an enclosing container. Blisters are most usually thermoformed from polyvinyl chloride; however, almost any thermoplastic can be thermoformed into a blister.</t>
  </si>
  <si>
    <t>Brick</t>
  </si>
  <si>
    <t>A rectangular-shaped, stackable package designed primarily for liquids such as juice or milk</t>
  </si>
  <si>
    <t>A non-specific term used to refer to a rigid, three- dimensional container with closed faces that completely enclose its contents and may be made out of any material. Even though some boxes might be reused or become resealed they could also be disposable depending on the product hierarchy.</t>
  </si>
  <si>
    <t>A container enclosed on at least one side by a grating of wires or bars that lets in air and light.</t>
  </si>
  <si>
    <t>A flat package to which the product is hung or attached for display.</t>
  </si>
  <si>
    <t>CMS</t>
  </si>
  <si>
    <t>Clam Shell</t>
  </si>
  <si>
    <t>A one-piece container consisting of two halves joined by a hinge area which allows the structure to come together to close. Clamshells get their name from their appearance to the shell of a clam, which it resembles both in form and function.</t>
  </si>
  <si>
    <t>Can</t>
  </si>
  <si>
    <t>A metallic and generally cylindrical container of unspecified size which can be used for items of consumer and institutional sizes.</t>
  </si>
  <si>
    <t>A container holding a item or substance, designed for insertion into a mechanism. Examples: Ink. Beverage Syrup.</t>
  </si>
  <si>
    <t>A non-specific term usually referring to a rigid three- dimensional container with semi-closed faces that enclose its contents for shipment or storage. Crates could have an open or closed top and may have internal divers. Even though some crates might be reused or become resealed they could also be disposable depending on the product hierarchy.</t>
  </si>
  <si>
    <t>A non-specific term for a container designed to hold, house, and sheath or encase its content while protecting it during distribution, storage and/or exhibition. Cases are mostly intended to store and preserve its contents during the product's entire lifetime.</t>
  </si>
  <si>
    <t>A non-specific term for an open or re-closable container used mostly for perishable foods (e.g. eggs, or fruit).</t>
  </si>
  <si>
    <t>Cup\Tub</t>
  </si>
  <si>
    <t>A flat-bottomed container that has a base of any shape and which may or not be closed with a lid. Usually made of paper, plastic or other materials these containers are typically used to contain mostly (but not exclusively) foods such as ice cream, margarine, yogurt, sour cream, confections, etc.</t>
  </si>
  <si>
    <t>A rigid cylindrical container with straight sides and circular ends of equal size.</t>
  </si>
  <si>
    <t>A predominantly flat container of flexible material having only two faces, and joined at three edges to form an enclosure. The non-joined edge provides a filling opening, which may later be closed by a gummed or adhesive flap, heat seal, tie string, metal clasp, or other methods.</t>
  </si>
  <si>
    <t>GTG</t>
  </si>
  <si>
    <t>Gable Top</t>
  </si>
  <si>
    <t>A rectangular-shaped, non-stackable package designed primarily for liquids such as juice or milk</t>
  </si>
  <si>
    <t>A container, normally cylindrical, with a handle and/or a lid or spout for holding and pouring liquids</t>
  </si>
  <si>
    <t>A rigid container made of glass, stone, earthenware, plastic or other appropriate material with a large opening, which is used to store products, (e.g., jams, cosmetics).</t>
  </si>
  <si>
    <t>MPG</t>
  </si>
  <si>
    <t>Multipack</t>
  </si>
  <si>
    <t>A bundle of products held together for ease of carriage by the consumer. A multipack is always a consumer unit.</t>
  </si>
  <si>
    <t>Not packed</t>
  </si>
  <si>
    <t>The item is provided without packaging.</t>
  </si>
  <si>
    <t>A container of meshwork material made from threads or strips twisted or woven to form a regular pattern with spaces between the threads that is used for holding, carrying, trapping, or confining something.</t>
  </si>
  <si>
    <t>Pallet Box</t>
  </si>
  <si>
    <t>A three-dimensional container which either has a pallet platform permanently attached at its base or alternatively requires a platform for its handling and storage as due to its constitution it cannot be handled without it. The characteristics of the platform should be specified using the pallet type code list</t>
  </si>
  <si>
    <t>Peel Pack</t>
  </si>
  <si>
    <t>A preformed, flexible container, generally enclosed with a gusset seal at the bottom of the pack can be shaped/arranged to allow the pack to stand on shelf.</t>
  </si>
  <si>
    <t>A flat-bottomed container that has a base of any shape and which may or not be closed with a lid. Pots are usually made of cardboard, plastic, ceramic, metal or other materials and may be used for a wide array of products such as cosmetics, food/liquids, dairy products, plants.</t>
  </si>
  <si>
    <t>A shallow container, which may or may not have a cover, used for displaying or carrying items.</t>
  </si>
  <si>
    <t>PUG</t>
  </si>
  <si>
    <t>Packed, unspecified</t>
  </si>
  <si>
    <t>Packaging of the product (or products) is currently not on the list. Use this code when no suitable options are available and only while a Change Request is approved for the proper packaging type.</t>
  </si>
  <si>
    <t>A platform used to hold or transport unit loads.</t>
  </si>
  <si>
    <t>A non specific term identifying a framework or stand for carrying, holding, or storing items. Commonly on wheels and primarily used in the logistical functions to deliver items such as hanging garments, or items on shelves such as dairy products and bakery items and flowers.</t>
  </si>
  <si>
    <t>A spool on which thread, wire, film, etc, is wound. Any device on which a material may be wound. Usually has flanged ends and is used for shipping or processing purposes.</t>
  </si>
  <si>
    <t>STR</t>
  </si>
  <si>
    <t>Stretchwrapped</t>
  </si>
  <si>
    <t>In packaging, a high-tensile plastic film, stretched and wrapped repeatedly around an item or group of items to secure and maintain unit integrity. The use of stretch film to tightly wrap a package or a unit load in order to bind, protect and immobilize it for further handling or shipping.</t>
  </si>
  <si>
    <t>In packaging, a plastic film around an item or group of items which is heated causing the film to shrink, securing the unit integrity. The use of shrunken film to tightly wrap a package or a unit load in order to bind, protect and immobilize it for further handling or shipping.</t>
  </si>
  <si>
    <t>A non-rigid container usually made of paper, cardboard or plastic, that is open-ended and is slid over the contents for protection or presentation.</t>
  </si>
  <si>
    <t>A cylindrical container sealed on one end that could be closed with a cap or dispenser on the other end.</t>
  </si>
  <si>
    <t>Wrapper</t>
  </si>
  <si>
    <t>The process of enclosing all or part of an item with layers of flexible wrapping material (e.g., for an individually packed ice cream). Does not include items which are shrink-wrapped or vacuum-packed.</t>
  </si>
  <si>
    <t>Banded package</t>
  </si>
  <si>
    <t>Something used to bind, tie, or encircle the item or its packaging to secure and maintain unit integrity.</t>
  </si>
  <si>
    <t>Flexible Intermediate Bulk Container</t>
  </si>
  <si>
    <t>A non-rigid container used for transport and storage of fluids and other bulk materials. The construction of the IBC container and the materials used are chosen depending on the application.</t>
  </si>
  <si>
    <t>PER_DAILY_DOSE</t>
  </si>
  <si>
    <t>Specified using PCE as unit of measure (price per daily dose).</t>
  </si>
  <si>
    <t>The item is physically marked as being free from almonds.  The almond is a species of tree native to the Middle East and South Asia. "Almond" is also the name of the edible and widely cultivated seed of this tree. Within the genus Prunus, it is classified with the peach in the subgenus Amygdalus, distinguished from the other subgenera by the corrugated shell (endocarp) surrounding the seed. The fruit of the almond is a drupe, consisting of an outer hull and a hard shell with the seed (which is not a true nut) inside.</t>
  </si>
  <si>
    <t xml:space="preserve">The item is marked as being free from barley. Barley a hardy cereal that has coarse bristles extending from the ears. It is widely cultivated, chiefly for use in brewing and stock feed.  The grain of the barley plant. </t>
  </si>
  <si>
    <t xml:space="preserve">The item is physically marked as being free from brazil nuts. The Brazil nut (Bertholletia excelsa) is a South American tree in the family Lecythidaceae, and also the name of the tree's commercially harvested edible seed. </t>
  </si>
  <si>
    <t xml:space="preserve">The item is physically marked as being free from cashews. The cashew nut is served as a snack or used in recipes, like other nuts, although it is actually a seed. The cashew apple is a fruit, whose pulp can be processed into a sweet, astringent fruit drink or distilled into liqueur. </t>
  </si>
  <si>
    <t xml:space="preserve">The item is physically marked as being free from crustaceans. The crustacean is an arthropod of the large, mainly aquatic group Crustacea, such as a crab, lobster, shrimp, or barnacle. 
</t>
  </si>
  <si>
    <t xml:space="preserve">The item is physically marked as being free from hazelnuts. A hazelnut is the nut of the hazel and is also known as cobnut or filbert nut according to species. A cob is roughly spherical to oval, about 15–25 mm long and 10–15 mm in diameter, with an outer fibrous husk surrounding a smooth shell. A filbert is more elongated, being about twice as long as it is round. The nut falls out of the husk when ripe, about seven to eight months after pollination. The kernel of the seed is edible and used raw or roasted, or ground into a paste. Hazelnuts are also used for livestock feed, as are chestnuts and acorns. The seed has a thin, dark brown skin, which is sometimes removed before cooking. </t>
  </si>
  <si>
    <t xml:space="preserve">The item is physically marked as being free from macadamia nuts. Macadamia is a genus of four species of trees indigenous to Australia and constituting part of the plant family Proteaceae.  They grow naturally in north eastern New South Wales and central and south eastern Queensland. Common names include macadamia, macadamia nut, Queensland nut, bush nut, maroochi nut, queen of nuts and bauple nut; and from Indigenous Australians' languages bauple, gyndl, jindilli, and boombera. Previously, more species, with disjunct distributions, were named as members of this genus Macadamia. </t>
  </si>
  <si>
    <t xml:space="preserve">The item is physically marked as being free from molluscs. The mollusc is an invertebrate of a large phylum that includes snails, slugs, mussels, and octopuses. They have a soft, unsegmented body and live in aquatic or damp habitats, and most kinds have an external calcareous shell.  </t>
  </si>
  <si>
    <t xml:space="preserve">The item is physically marked as being free from mustard. Mustard is a pungent-tasting yellow or brown paste made from the crushed seeds of certain plants, typically eaten with meat or used as a cooking ingredient. </t>
  </si>
  <si>
    <t xml:space="preserve">The item is physically marked as being free from oats. The oat is a cereal plant cultivated chiefly in cool climates and widely used for animal feed as well as human consumption.  The grain yielded by this, used as food.  </t>
  </si>
  <si>
    <t>The item is physically marked as being free pecans. The pecan  is a species of hickory, native to south-central North America, in Mexico from Coahuila south to Jalisco and Veracruz in the United States in Alabama, Arkansas, Florida, Georgia, Illinois, Indiana, Iowa, Kansas, Kentucky, Louisiana, Mississippi, Missouri, Oklahoma, South Carolina, Tennessee, and Texas.</t>
  </si>
  <si>
    <t>FREE_FROM_PHOSPHATES</t>
  </si>
  <si>
    <t>A phosphate (PO3−4) is an inorganic chemical and a salt of phosphoric acid. In organic chemistry, a phosphate, or organophosphate, is an ester of phosphoric acid. Of the various phosphoric acids and phosphates, organic phosphates are important in biochemistry and biogeochemistry (ecology), and inorganic phosphates are mined to obtain phosphorus for use in agriculture and industry.</t>
  </si>
  <si>
    <t xml:space="preserve">The item is physically marked as being free pistachios. The pistachio is the edible pale green seed of an Asian tree.
</t>
  </si>
  <si>
    <t xml:space="preserve">The item is physically marked as being free from rye. Rye is a wheat like cereal plant that tolerates poor soils and low temperatures. </t>
  </si>
  <si>
    <t>The item is physically marked as being free sesame. The sesame is a tall annual herbaceous plant of tropical and subtropical areas of the Old World, cultivated for its oil-rich seeds.  The sesame is the edible seeds of the sesame plant, which are used whole or have the oil extracted.</t>
  </si>
  <si>
    <t xml:space="preserve">The item is physically marked as being free from Tree Nuts, as approved by the appropriate authority of the target market. </t>
  </si>
  <si>
    <t xml:space="preserve">Free from wheat. Wheat is a cereal plant that is the most important kind grown in temperate countries, the grain of which is ground to make flour for bread, pasta, pastry, etc.  It is the grain of the wheat plant. </t>
  </si>
  <si>
    <t>WSCENetContentStatement[it]</t>
  </si>
  <si>
    <t>IT152</t>
  </si>
  <si>
    <t>IT070 publicationDateTime da Obbligatorio a Opzionale</t>
  </si>
  <si>
    <t>Modifica</t>
  </si>
  <si>
    <t>M (unità pallet)</t>
  </si>
  <si>
    <t>Se si effettua il caricamento tramite portale o via Excel, l'elemento viene compilato in automatico a partire dai valori degli attributi IT017 e IT018</t>
  </si>
  <si>
    <t>Definizione IT014 / IT146</t>
  </si>
  <si>
    <t>IT014 IT146</t>
  </si>
  <si>
    <t>Mostra l'applicabilità della percentuale di tassazione o della somma dell'imposta relativa al trade item, es: zero, bassa o esente. Utilizzare per il mercato italiano per specificare che il Trade Item è esente IVA.</t>
  </si>
  <si>
    <t>Contatti</t>
  </si>
  <si>
    <t>Merci Pericolose</t>
  </si>
  <si>
    <t>Codice che specifica il tipo di attività effettuata sul Trade Item, es: ASSEMBLY, BOTTLING,
LAST_PROCESSING.</t>
  </si>
  <si>
    <t>Spostamento</t>
  </si>
  <si>
    <t>Spostamento di alcuni attributi preesistenti in altre sezioni</t>
  </si>
  <si>
    <r>
      <t xml:space="preserve">referencedTradeItemGTIN </t>
    </r>
    <r>
      <rPr>
        <sz val="10"/>
        <color rgb="FFFF0000"/>
        <rFont val="Arial"/>
        <family val="2"/>
      </rPr>
      <t>*ReferencedTradeItem</t>
    </r>
  </si>
  <si>
    <r>
      <t xml:space="preserve">referencedTradeItemTypeCode </t>
    </r>
    <r>
      <rPr>
        <sz val="10"/>
        <color rgb="FFFF0000"/>
        <rFont val="Arial"/>
        <family val="2"/>
      </rPr>
      <t>*ReferencedTradeItem</t>
    </r>
  </si>
  <si>
    <r>
      <t xml:space="preserve">gtin </t>
    </r>
    <r>
      <rPr>
        <sz val="10"/>
        <color rgb="FFFF0000"/>
        <rFont val="Arial"/>
        <family val="2"/>
      </rPr>
      <t>*Related Item</t>
    </r>
  </si>
  <si>
    <r>
      <t xml:space="preserve">amount </t>
    </r>
    <r>
      <rPr>
        <sz val="10"/>
        <color rgb="FFFF0000"/>
        <rFont val="Arial"/>
        <family val="2"/>
      </rPr>
      <t>*Related Item</t>
    </r>
  </si>
  <si>
    <r>
      <t xml:space="preserve">functionCode </t>
    </r>
    <r>
      <rPr>
        <sz val="10"/>
        <color rgb="FFFF0000"/>
        <rFont val="Arial"/>
        <family val="2"/>
      </rPr>
      <t>*PIPackaging</t>
    </r>
  </si>
  <si>
    <r>
      <t xml:space="preserve">packagingMaterialTypeCode </t>
    </r>
    <r>
      <rPr>
        <sz val="10"/>
        <color rgb="FFFF0000"/>
        <rFont val="Arial"/>
        <family val="2"/>
      </rPr>
      <t>*PIPackagin</t>
    </r>
  </si>
  <si>
    <r>
      <t xml:space="preserve">tradeItemPrice  </t>
    </r>
    <r>
      <rPr>
        <sz val="10"/>
        <color rgb="FFFF0000"/>
        <rFont val="Arial"/>
        <family val="2"/>
      </rPr>
      <t>*Catalogue Price</t>
    </r>
  </si>
  <si>
    <r>
      <t xml:space="preserve">priceEffectiveStartDate  </t>
    </r>
    <r>
      <rPr>
        <sz val="10"/>
        <color rgb="FFFF0000"/>
        <rFont val="Arial"/>
        <family val="2"/>
      </rPr>
      <t>*Catalogue Price</t>
    </r>
  </si>
  <si>
    <r>
      <t xml:space="preserve">priceBasisQuantity  </t>
    </r>
    <r>
      <rPr>
        <sz val="10"/>
        <color rgb="FFFF0000"/>
        <rFont val="Arial"/>
        <family val="2"/>
      </rPr>
      <t>*Catalogue Price</t>
    </r>
  </si>
  <si>
    <r>
      <t xml:space="preserve">tradeItemPrice  </t>
    </r>
    <r>
      <rPr>
        <sz val="10"/>
        <color rgb="FFFF0000"/>
        <rFont val="Arial"/>
        <family val="2"/>
      </rPr>
      <t>*Suggested retail Price</t>
    </r>
  </si>
  <si>
    <r>
      <t xml:space="preserve">priceEffectiveStartDate  </t>
    </r>
    <r>
      <rPr>
        <sz val="10"/>
        <color rgb="FFFF0000"/>
        <rFont val="Arial"/>
        <family val="2"/>
      </rPr>
      <t>*Suggested Retail Price</t>
    </r>
  </si>
  <si>
    <r>
      <t xml:space="preserve">dutyFeeTaxCategoryCode </t>
    </r>
    <r>
      <rPr>
        <sz val="10"/>
        <color rgb="FFFF0000"/>
        <rFont val="Arial"/>
        <family val="2"/>
      </rPr>
      <t>*dutyFeeTaxInformation</t>
    </r>
  </si>
  <si>
    <r>
      <t xml:space="preserve">value </t>
    </r>
    <r>
      <rPr>
        <sz val="10"/>
        <color rgb="FFFF0000"/>
        <rFont val="Arial"/>
        <family val="2"/>
      </rPr>
      <t>*SIMPriceComparisonMeasurement</t>
    </r>
  </si>
  <si>
    <t>Descrizione a testo libero dell’area geografica di origine del Prodotto.
Utilizzabile anche per nuovo decreto latte:
Il Paese di Mungitura del Latte. Se il latte è stato lavorato nello stesso paese esso indica il Paese di Origine del Latte. L'attributo può essere riempito con il nome del Paese o altre diciture nel caso il latte provenga da più Paesi come riportato in etichetta.</t>
  </si>
  <si>
    <r>
      <t xml:space="preserve">Insieme a </t>
    </r>
    <r>
      <rPr>
        <b/>
        <sz val="10"/>
        <color rgb="FF000000"/>
        <rFont val="Arial"/>
        <family val="2"/>
      </rPr>
      <t>Tipo di Attività del Prodotto</t>
    </r>
    <r>
      <rPr>
        <sz val="10"/>
        <color rgb="FF000000"/>
        <rFont val="Arial"/>
        <family val="2"/>
      </rPr>
      <t xml:space="preserve"> = BIRTH</t>
    </r>
  </si>
  <si>
    <r>
      <t xml:space="preserve">Insieme a </t>
    </r>
    <r>
      <rPr>
        <b/>
        <sz val="10"/>
        <color rgb="FF000000"/>
        <rFont val="Arial"/>
        <family val="2"/>
      </rPr>
      <t>Tipo di Attività del Prodotto</t>
    </r>
    <r>
      <rPr>
        <sz val="10"/>
        <color rgb="FF000000"/>
        <rFont val="Arial"/>
        <family val="2"/>
      </rPr>
      <t xml:space="preserve"> = FARMING o REARING</t>
    </r>
  </si>
  <si>
    <r>
      <t xml:space="preserve">Insieme a </t>
    </r>
    <r>
      <rPr>
        <b/>
        <sz val="10"/>
        <color rgb="FF000000"/>
        <rFont val="Arial"/>
        <family val="2"/>
      </rPr>
      <t>Tipo di Attività del Prodotto</t>
    </r>
    <r>
      <rPr>
        <sz val="10"/>
        <color rgb="FF000000"/>
        <rFont val="Arial"/>
        <family val="2"/>
      </rPr>
      <t xml:space="preserve"> = SLAUGHTER</t>
    </r>
  </si>
  <si>
    <r>
      <t xml:space="preserve">Insieme a </t>
    </r>
    <r>
      <rPr>
        <b/>
        <sz val="10"/>
        <color rgb="FF000000"/>
        <rFont val="Arial"/>
        <family val="2"/>
      </rPr>
      <t>Tipo di Attività del Prodotto</t>
    </r>
    <r>
      <rPr>
        <sz val="10"/>
        <color rgb="FF000000"/>
        <rFont val="Arial"/>
        <family val="2"/>
      </rPr>
      <t xml:space="preserve"> = MILKING (ATT.NE: in via di approvazione)</t>
    </r>
  </si>
  <si>
    <r>
      <t xml:space="preserve">Insieme a </t>
    </r>
    <r>
      <rPr>
        <b/>
        <sz val="10"/>
        <color rgb="FF000000"/>
        <rFont val="Arial"/>
        <family val="2"/>
      </rPr>
      <t>Tipo di Attività del Prodotto</t>
    </r>
    <r>
      <rPr>
        <sz val="10"/>
        <color rgb="FF000000"/>
        <rFont val="Arial"/>
        <family val="2"/>
      </rPr>
      <t xml:space="preserve"> = LAST_PROCESSING</t>
    </r>
  </si>
  <si>
    <r>
      <t>Insieme a</t>
    </r>
    <r>
      <rPr>
        <b/>
        <sz val="10"/>
        <color rgb="FF000000"/>
        <rFont val="Arial"/>
        <family val="2"/>
      </rPr>
      <t xml:space="preserve"> Tipo di Attività del Prodotto</t>
    </r>
    <r>
      <rPr>
        <sz val="10"/>
        <color rgb="FF000000"/>
        <rFont val="Arial"/>
        <family val="2"/>
      </rPr>
      <t xml:space="preserve"> = CATCH_ZONE</t>
    </r>
  </si>
  <si>
    <r>
      <t xml:space="preserve">enumerationValue </t>
    </r>
    <r>
      <rPr>
        <sz val="10"/>
        <color rgb="FFFF0000"/>
        <rFont val="Arial"/>
        <family val="2"/>
      </rPr>
      <t>*PIAProductActivityDetails</t>
    </r>
  </si>
  <si>
    <r>
      <t xml:space="preserve">servingSizeDescription[it] </t>
    </r>
    <r>
      <rPr>
        <sz val="10"/>
        <color rgb="FFFF0000"/>
        <rFont val="Arial"/>
        <family val="2"/>
      </rPr>
      <t>*NINutreintHeader</t>
    </r>
  </si>
  <si>
    <r>
      <t xml:space="preserve">preparationInstructions[it] </t>
    </r>
    <r>
      <rPr>
        <sz val="10"/>
        <color rgb="FFFF0000"/>
        <rFont val="Arial"/>
        <family val="2"/>
      </rPr>
      <t>*FBSPreparationServing</t>
    </r>
  </si>
  <si>
    <r>
      <t xml:space="preserve">value[it] </t>
    </r>
    <r>
      <rPr>
        <sz val="10"/>
        <color rgb="FFFF0000"/>
        <rFont val="Arial"/>
        <family val="2"/>
      </rPr>
      <t>*consumerStorageInstructions</t>
    </r>
  </si>
  <si>
    <r>
      <t xml:space="preserve">value[it] </t>
    </r>
    <r>
      <rPr>
        <sz val="10"/>
        <color rgb="FFFF0000"/>
        <rFont val="Arial"/>
        <family val="2"/>
      </rPr>
      <t>*consumerUsageStorageInstructions</t>
    </r>
  </si>
  <si>
    <r>
      <t xml:space="preserve">servingSuggestion[it] </t>
    </r>
    <r>
      <rPr>
        <sz val="10"/>
        <color rgb="FFFF0000"/>
        <rFont val="Arial"/>
        <family val="2"/>
      </rPr>
      <t>*FBSPreparationServing</t>
    </r>
  </si>
  <si>
    <r>
      <t xml:space="preserve">Livello gerarchico nel quale può essere popolato l'attributo
</t>
    </r>
    <r>
      <rPr>
        <b/>
        <sz val="10"/>
        <color rgb="FF000000"/>
        <rFont val="Arial"/>
        <family val="2"/>
      </rPr>
      <t>MX</t>
    </r>
    <r>
      <rPr>
        <sz val="10"/>
        <color rgb="FF000000"/>
        <rFont val="Arial"/>
        <family val="2"/>
      </rPr>
      <t xml:space="preserve"> - Mixed Module
</t>
    </r>
    <r>
      <rPr>
        <b/>
        <sz val="10"/>
        <color rgb="FF000000"/>
        <rFont val="Arial"/>
        <family val="2"/>
      </rPr>
      <t>PL</t>
    </r>
    <r>
      <rPr>
        <sz val="10"/>
        <color rgb="FF000000"/>
        <rFont val="Arial"/>
        <family val="2"/>
      </rPr>
      <t xml:space="preserve"> - Pallet
</t>
    </r>
    <r>
      <rPr>
        <b/>
        <sz val="10"/>
        <color rgb="FF000000"/>
        <rFont val="Arial"/>
        <family val="2"/>
      </rPr>
      <t>DS</t>
    </r>
    <r>
      <rPr>
        <sz val="10"/>
        <color rgb="FF000000"/>
        <rFont val="Arial"/>
        <family val="2"/>
      </rPr>
      <t xml:space="preserve"> - Display Shipper
</t>
    </r>
    <r>
      <rPr>
        <b/>
        <sz val="10"/>
        <color rgb="FF000000"/>
        <rFont val="Arial"/>
        <family val="2"/>
      </rPr>
      <t>CA</t>
    </r>
    <r>
      <rPr>
        <sz val="10"/>
        <color rgb="FF000000"/>
        <rFont val="Arial"/>
        <family val="2"/>
      </rPr>
      <t xml:space="preserve"> - Case
</t>
    </r>
    <r>
      <rPr>
        <b/>
        <sz val="10"/>
        <color rgb="FF000000"/>
        <rFont val="Arial"/>
        <family val="2"/>
      </rPr>
      <t>PK</t>
    </r>
    <r>
      <rPr>
        <sz val="10"/>
        <color rgb="FF000000"/>
        <rFont val="Arial"/>
        <family val="2"/>
      </rPr>
      <t xml:space="preserve"> - Pack or Innerpack 
</t>
    </r>
    <r>
      <rPr>
        <b/>
        <sz val="10"/>
        <color rgb="FF000000"/>
        <rFont val="Arial"/>
        <family val="2"/>
      </rPr>
      <t>AP</t>
    </r>
    <r>
      <rPr>
        <sz val="10"/>
        <color rgb="FF000000"/>
        <rFont val="Arial"/>
        <family val="2"/>
      </rPr>
      <t xml:space="preserve"> - Assorted Pack
</t>
    </r>
    <r>
      <rPr>
        <b/>
        <sz val="10"/>
        <color rgb="FF000000"/>
        <rFont val="Arial"/>
        <family val="2"/>
      </rPr>
      <t>EA</t>
    </r>
    <r>
      <rPr>
        <sz val="10"/>
        <color rgb="FF000000"/>
        <rFont val="Arial"/>
        <family val="2"/>
      </rPr>
      <t xml:space="preserve"> - Each, Base Unit</t>
    </r>
  </si>
  <si>
    <t>IT153</t>
  </si>
  <si>
    <t>isAllergenRelevantDataProvided</t>
  </si>
  <si>
    <t>allergen_information:/allergenInformationModule/allergenRelatedInformation/isAllergenRelevantDataProvided</t>
  </si>
  <si>
    <t>IT147 IT148 IT149 IT150 IT151 IT152 IT153</t>
  </si>
  <si>
    <t>IT147 temperatureQualifierCode / IT148 packagingFunctionCode / IT149 packagingMaterialTypeCode / IT150 istradeitempackedirregularly / IT151 dutyFeeTaxCategoryCode / IT152 nutrientBasisQuantityCode / IT153 isAllergenRelevantDataProvided</t>
  </si>
  <si>
    <t>3.3.1</t>
  </si>
  <si>
    <t>IT154</t>
  </si>
  <si>
    <t>Aggiunta attributo IT154 - Codice Tipo di Dieta (dietTypeCode)</t>
  </si>
  <si>
    <t>dietTypeCode</t>
  </si>
  <si>
    <t>DietInformationModule</t>
  </si>
  <si>
    <t>dietInformationModule/dietInformation/dietTypeInformation/dietTypeCode</t>
  </si>
  <si>
    <t>wSCEDietTypeCode</t>
  </si>
  <si>
    <t>M (Un. Cons. Food)</t>
  </si>
  <si>
    <t>M (Unità Cons.)</t>
  </si>
  <si>
    <t>Data di Cancellazione Lancio</t>
  </si>
  <si>
    <t>Modifica Nome attributo IT068 in Data di Cancellazione Lancio</t>
  </si>
  <si>
    <t>3.3.2</t>
  </si>
  <si>
    <t>Identificazione / Identificazione/Validità/Unità</t>
  </si>
  <si>
    <t>Descrittore Livello Gerarchico</t>
  </si>
  <si>
    <t>Identificazione / Trade Item Referenziati</t>
  </si>
  <si>
    <t>Logistica/Informazioni Attività Prodotto</t>
  </si>
  <si>
    <t xml:space="preserve">(Modifica Gerarchia) </t>
  </si>
  <si>
    <t>(Modifica Gerarchia)</t>
  </si>
  <si>
    <t>Dimensioni/Informazioni Gerarchia</t>
  </si>
  <si>
    <t>Numero di Trade Item Contenuti in uno Strato Completo</t>
  </si>
  <si>
    <t>Dimensioni/Unità Logistica Non GTIN</t>
  </si>
  <si>
    <t>Descrizione/Descrizione Trade Item</t>
  </si>
  <si>
    <t>Identificazione/Informazioni Soggetti Annessi</t>
  </si>
  <si>
    <t>GLN del Titolare del Marchio</t>
  </si>
  <si>
    <t>Desrizione/Descrizione Trade Item</t>
  </si>
  <si>
    <t>Descrizione/Informazioni Marketing</t>
  </si>
  <si>
    <t>Identificazione/Classificazione</t>
  </si>
  <si>
    <t>Dimensioni/Misurazioni Trade Item</t>
  </si>
  <si>
    <t>Dichiarazione Contenuto Netto</t>
  </si>
  <si>
    <t>Caratteristiche Prodotto/Informazioni Durata</t>
  </si>
  <si>
    <t>Caratteristiche Prodotto/Informazioni Temperatura Trade Item</t>
  </si>
  <si>
    <t>Identificazione/Identificazione/Validità/Unità</t>
  </si>
  <si>
    <t>Il Trade Item è un'Unità di Spedizione?</t>
  </si>
  <si>
    <t>Dimensioni/Informazioni Trade Item Misure Variabili</t>
  </si>
  <si>
    <t>Imballaggio/Marcatura Imballaggio</t>
  </si>
  <si>
    <t>Logistica/Informazioni Data Carrier</t>
  </si>
  <si>
    <t>Logistica/Informazioni Acquisto Prodotto</t>
  </si>
  <si>
    <t>Imballaggio/Informazioni Imballaggio</t>
  </si>
  <si>
    <t>Descrizione/Manipolazione Trade Item</t>
  </si>
  <si>
    <t>Logistica / Informazioni Data Carrier</t>
  </si>
  <si>
    <t>Logistica / Informazioni Tag Sicurezza</t>
  </si>
  <si>
    <t>Logistica / Informazioni Vendita Prodotto</t>
  </si>
  <si>
    <t>Logistica / Informazioni Acquisto Prodotto</t>
  </si>
  <si>
    <t>Descrizione / Informazioni Imposte</t>
  </si>
  <si>
    <t>Codice Tipo Imposta</t>
  </si>
  <si>
    <t>Codice Categoria Imposta</t>
  </si>
  <si>
    <t>Offerta sulla Confezione</t>
  </si>
  <si>
    <t>Identificazione / Informazioni Contatto</t>
  </si>
  <si>
    <t>Nome Contatto</t>
  </si>
  <si>
    <t>Indirizzo Contatto</t>
  </si>
  <si>
    <t>Informazioni Pericolosità Prodotto / Classificazione Trasporto Pericoloso</t>
  </si>
  <si>
    <t>Codice Regolamento Merci Pericolose</t>
  </si>
  <si>
    <t>Nome Tecnico Merci Pericolose</t>
  </si>
  <si>
    <t>Informazioni Alimentari / Ingredienti Alimenti e Bevande</t>
  </si>
  <si>
    <t>Nome Ingrediente</t>
  </si>
  <si>
    <t>Informazioni Alimentari / Informazioni Allergeni</t>
  </si>
  <si>
    <t>Informazioni Alimentari / Informazioni Alimenti e Bevande</t>
  </si>
  <si>
    <t>Logistica / Informazioni Attività Prodotto</t>
  </si>
  <si>
    <t>Informazioni Alimentari / Informazioni Nutrizionali</t>
  </si>
  <si>
    <t>Informazioni Alimentari / Informazioni Preparazione</t>
  </si>
  <si>
    <t>Numero di Porzioni per Confezione</t>
  </si>
  <si>
    <t>Istruzioni per la Preparazione</t>
  </si>
  <si>
    <t>Descrizione / Istruzioni Consumatore</t>
  </si>
  <si>
    <t>Informazioni Alimentari / Informazioni Dieta</t>
  </si>
  <si>
    <t>Informazioni Settore Sanitario / Settore Sanitario</t>
  </si>
  <si>
    <t>Dichiarazioni Nutrizionali</t>
  </si>
  <si>
    <t>Informazioni Settore Sanitario / Informazioni Sanitarie Imballaggio</t>
  </si>
  <si>
    <t>Imballaggio / Marcatura Imballaggio</t>
  </si>
  <si>
    <t>Informazioni Alimentari / Agricoltura e Trattamenti</t>
  </si>
  <si>
    <t>Dimensioni / Misurazioni Trade Item</t>
  </si>
  <si>
    <t>Informazioni Gruppo Prodotti / Alcolici</t>
  </si>
  <si>
    <t>Percentuale di Alcol per Volume [%]</t>
  </si>
  <si>
    <r>
      <t xml:space="preserve">Modifica colonne foglio Data Model P e Q: traduzione in italiano di </t>
    </r>
    <r>
      <rPr>
        <b/>
        <sz val="10"/>
        <color rgb="FF000000"/>
        <rFont val="Arial"/>
        <family val="2"/>
      </rPr>
      <t>Tab portale Allineo</t>
    </r>
    <r>
      <rPr>
        <sz val="10"/>
        <color rgb="FF000000"/>
        <rFont val="Arial"/>
        <family val="2"/>
      </rPr>
      <t xml:space="preserve"> e </t>
    </r>
    <r>
      <rPr>
        <b/>
        <sz val="10"/>
        <color rgb="FF000000"/>
        <rFont val="Arial"/>
        <family val="2"/>
      </rPr>
      <t>Etichetta portale</t>
    </r>
  </si>
  <si>
    <t>la quantità di base sulla quale viene misurato un nutriente. In alcuni mercati è richiesto per legge. Ad esempio, 100 gr, 100 ml, ecc.  Si consiglia di fare riferimento alle linee guida dei mercati di riferimento su come compilare questo attributo.</t>
  </si>
  <si>
    <t>Modifica definizione attributo nutrientBasisQuantity</t>
  </si>
  <si>
    <t>Modifica definizione attributo netWeight</t>
  </si>
  <si>
    <t>nongtin_logistics_unit_information:nonGTINLogisticsUnitInformationModule/nonGTINLogisticsUnitInformation/quantityOfTradeItemsPerPallet</t>
  </si>
  <si>
    <t>nongtin_logistics_unit_information:nonGTINLogisticsUnitInformationModule/nonGTINLogisticsUnitInformation/quantityOfLayersPerPallet</t>
  </si>
  <si>
    <t>NonGTINQuantityOfTradeItemsPerPallet</t>
  </si>
  <si>
    <t>NonGTINQuantityOfLayersPerPallet</t>
  </si>
  <si>
    <t>Modifica collocazione attributo</t>
  </si>
  <si>
    <t>3.3.3</t>
  </si>
  <si>
    <t>IT155</t>
  </si>
  <si>
    <t>IT155 isTradeItemACombinationItem</t>
  </si>
  <si>
    <t>Il Trade Item è una Combinazione di Item?</t>
  </si>
  <si>
    <t>isTradeItemACombinationItem</t>
  </si>
  <si>
    <t>Descrizione/Informazioni Imposte</t>
  </si>
  <si>
    <t>duty_fee_tax_information:dutyFeeTaxInformationModule/dutyFeeTaxInformation/isTradeItemACombinationItem</t>
  </si>
  <si>
    <t>Un indicatore del fatto che un prodotto con un dato GTIN contiene componenti soggetti ad aliquote IVA diverse. Per es. uova di cioccolato con giocattoli sorpresa.</t>
  </si>
  <si>
    <t>M (Unità Consumatore Alcolica)</t>
  </si>
  <si>
    <t>Codice Tipo Prodotto Sostituito</t>
  </si>
  <si>
    <t>Codice Nazionale del Mercato di Riferimento</t>
  </si>
  <si>
    <t>Logistica/Informazioni Consegna Prodotto</t>
  </si>
  <si>
    <t>IT144 IT019 IT020</t>
  </si>
  <si>
    <r>
      <t>M (</t>
    </r>
    <r>
      <rPr>
        <b/>
        <i/>
        <sz val="10"/>
        <rFont val="Arial"/>
        <family val="2"/>
      </rPr>
      <t>misure variabili)</t>
    </r>
  </si>
  <si>
    <t>Il Trade Item è un'Unità a Misure Variabili?</t>
  </si>
  <si>
    <t>IT054 IT058 IT061</t>
  </si>
  <si>
    <t>Indica se il BarCode stampato sulla confezione è un BarCode a Misure Variabili.</t>
  </si>
  <si>
    <t>Identifica se un Trade Item sarà fruito, consumato o utilizzato (o una combinazione di queste) da un utente finale, come indicato dal produttore.
L'utente finale può essere (ma non è limitato a) un consumatore per Trade Item venduti in un punto vendita, un paziente/specialista/tecnico in ambiente medicale,
oppure un'attività di ristorazione come ristoranti, linee aeree, caffetterie, ecc.</t>
  </si>
  <si>
    <t>IT144 da Opzionale a Obbligatorio per U.Consumatore Alcoliche / IT019 e IT020 da Opzionale a Obbligatorio per U. Pallet</t>
  </si>
  <si>
    <t>IT054/IT058/IT061 Modifica Definizione Attributo   IT058/IT061 Modifica Nome Attributo IT061 Modifica stato da Opzionale a Obbligatorio per Misure Variabili</t>
  </si>
  <si>
    <t>Paese di Origine del Trade Item</t>
  </si>
  <si>
    <r>
      <rPr>
        <sz val="10"/>
        <color theme="1"/>
        <rFont val="Arial"/>
        <family val="2"/>
      </rPr>
      <t xml:space="preserve">Creazione Foglio </t>
    </r>
    <r>
      <rPr>
        <b/>
        <sz val="10"/>
        <color theme="1"/>
        <rFont val="Arial"/>
        <family val="2"/>
      </rPr>
      <t>Liste Codici</t>
    </r>
    <r>
      <rPr>
        <sz val="10"/>
        <color theme="1"/>
        <rFont val="Arial"/>
        <family val="2"/>
      </rPr>
      <t xml:space="preserve"> // Ridenominazione Foglio:</t>
    </r>
    <r>
      <rPr>
        <b/>
        <sz val="10"/>
        <color theme="1"/>
        <rFont val="Arial"/>
        <family val="2"/>
      </rPr>
      <t xml:space="preserve"> Data Model r.3.2 </t>
    </r>
    <r>
      <rPr>
        <sz val="10"/>
        <color theme="1"/>
        <rFont val="Arial"/>
        <family val="2"/>
      </rPr>
      <t xml:space="preserve">/ </t>
    </r>
    <r>
      <rPr>
        <b/>
        <sz val="10"/>
        <color theme="1"/>
        <rFont val="Arial"/>
        <family val="2"/>
      </rPr>
      <t>Tipo Non-Bynary Type e Boolean / Codice Unità di Misura</t>
    </r>
  </si>
  <si>
    <t>Identificazione Aggiuntiva del Trade Item</t>
  </si>
  <si>
    <t>Codice Tipo Identificazione Aggiuntiva del Trade Item</t>
  </si>
  <si>
    <t>GTIN del Prodotto Sostituito</t>
  </si>
  <si>
    <t>GLN del Fornitore delle Informazioni</t>
  </si>
  <si>
    <t>Nome del Fornitore delle Informazioni</t>
  </si>
  <si>
    <t>Identificazione Aggiuntiva del Fornitore delle Informazioni</t>
  </si>
  <si>
    <t>Tipo di Identificazione Aggiuntiva del Fornitore delle Informazioni</t>
  </si>
  <si>
    <t>Codice di Classificazione di Importazione</t>
  </si>
  <si>
    <t>Tipo di Classificazione di Importazione</t>
  </si>
  <si>
    <t>Numero di Strati Completi</t>
  </si>
  <si>
    <t>Unità Logistica Non GTIN: Larghezza (+UM)</t>
  </si>
  <si>
    <t>Unità Logistica Non GTIN: Altezza (+UM)</t>
  </si>
  <si>
    <t>Unità Logistica Non GTIN: Profondità (+UM)</t>
  </si>
  <si>
    <t>Unità Logistica Non GTIN: Peso Lordo (+UM)</t>
  </si>
  <si>
    <t>Il Trade Item è Imballato in Modo Irregolare?</t>
  </si>
  <si>
    <t>Descrizione del Trade Item (+lingua)</t>
  </si>
  <si>
    <t>Descrizione Variante (+lingua)</t>
  </si>
  <si>
    <t>Descrizione Aggiuntiva del Trade Item (+lingua)</t>
  </si>
  <si>
    <t>Nome del Titolare del Marchio</t>
  </si>
  <si>
    <t>GLN del Produttore</t>
  </si>
  <si>
    <t>Nome del Produttore</t>
  </si>
  <si>
    <t>Denominazione Legale di Vendita</t>
  </si>
  <si>
    <t>Descrizione Etichetta</t>
  </si>
  <si>
    <t>Messaggio di Marketing del Trade Item (+ Formattazione)</t>
  </si>
  <si>
    <t>Gestore Classificazione Aggiuntiva</t>
  </si>
  <si>
    <t>Codice di Classificazione Merceologica Globale: GPC Brick</t>
  </si>
  <si>
    <t>Lunghezza (o Profondità) (+UM)</t>
  </si>
  <si>
    <t>Contenuto Netto (+UM)</t>
  </si>
  <si>
    <t>Peso Netto (+UM)</t>
  </si>
  <si>
    <t>Peso Lordo (+UM)</t>
  </si>
  <si>
    <t>Vita Residua del Trade Item alla Consegna [giorni]</t>
  </si>
  <si>
    <t>Vita Residua del Trade Item alla Produzione [giorni]</t>
  </si>
  <si>
    <t>Temperatura Massima (+UM)</t>
  </si>
  <si>
    <t>Temperatura Minima (+UM)</t>
  </si>
  <si>
    <t>Sul Trade Item è presente un Numero di Lotto?</t>
  </si>
  <si>
    <t>Sul Trade Item è presente un BarCode per Misure Variabili?</t>
  </si>
  <si>
    <t>Data di Termine Disponibilità</t>
  </si>
  <si>
    <t>L'Imballaggio del Trade Item è contrassegnato come Restituibile?</t>
  </si>
  <si>
    <t>Il Trade Item è contrassegnato come Riciclabile?</t>
  </si>
  <si>
    <t>Codice Tipo Imballaggio</t>
  </si>
  <si>
    <t>Codice Tipo Materiale Imballaggio</t>
  </si>
  <si>
    <t>Codice Tipo Piattaforma</t>
  </si>
  <si>
    <t>Termini e Condizioni sul Pallet</t>
  </si>
  <si>
    <t>Fattore di Impilabilità</t>
  </si>
  <si>
    <t>Data sulla Confezione: Tipo</t>
  </si>
  <si>
    <t>Posizione dell'Antitaccheggio sul Trade Item</t>
  </si>
  <si>
    <t>Quantità Prezzo Base di Listino (+UM)</t>
  </si>
  <si>
    <t>Prezzo Consigliato (+valuta)</t>
  </si>
  <si>
    <t>Data di Inizio Validità Prezzo Consigliato</t>
  </si>
  <si>
    <t>Aliquota Imposta (IVA)</t>
  </si>
  <si>
    <t>Ente Responsabile Lista Codici Imposta</t>
  </si>
  <si>
    <t>Misura Prezzo di Confronto</t>
  </si>
  <si>
    <t>Il prezzo è riportato sulla confezione?</t>
  </si>
  <si>
    <t>Codice Tipo Contatto</t>
  </si>
  <si>
    <t>Numero di Sequenza Ingrediente</t>
  </si>
  <si>
    <t>Percentuale Ingrediente</t>
  </si>
  <si>
    <t>Dichiarazione Allergeni</t>
  </si>
  <si>
    <t>Ente Specifica Allergeni</t>
  </si>
  <si>
    <t>Nome Specifica Allergeni</t>
  </si>
  <si>
    <t>Codice Tipo Allergene</t>
  </si>
  <si>
    <t>Livello di Presenza dell'Allergene</t>
  </si>
  <si>
    <t>Dati Rilevanti sugli Allergeni?</t>
  </si>
  <si>
    <t>Luogo di Origine</t>
  </si>
  <si>
    <t>Luogo di Nascita</t>
  </si>
  <si>
    <t>Luogo di Allevamento</t>
  </si>
  <si>
    <t>Luogo di Macellazione</t>
  </si>
  <si>
    <t>Luogo di Mungitura</t>
  </si>
  <si>
    <t>Luogo di Condizionamento</t>
  </si>
  <si>
    <t>Zona di Pesca</t>
  </si>
  <si>
    <t>Quantità di Riferimento Nutriente (+UM)</t>
  </si>
  <si>
    <t>Codice Tipo Quantità di Riferimento Nutriente</t>
  </si>
  <si>
    <t>Stato Preparazione Nutriente</t>
  </si>
  <si>
    <t>Codice Tipo Sostanza Nutritiva (UN INFOOD)</t>
  </si>
  <si>
    <t>Quantità Contenuta (+UM)</t>
  </si>
  <si>
    <t>Precisione Misura</t>
  </si>
  <si>
    <t>Descrizione della Porzione</t>
  </si>
  <si>
    <t>Codice Tipo di preparazione</t>
  </si>
  <si>
    <t>Istruzioni per la Conservazione</t>
  </si>
  <si>
    <t>Istruzioni per l'Uso</t>
  </si>
  <si>
    <t>Codice Tipo Dieta</t>
  </si>
  <si>
    <t>Dichiarazione Sanitaria</t>
  </si>
  <si>
    <t>Suggerimenti di Servizio</t>
  </si>
  <si>
    <t>Marchio di Conformità Diete/Allergeni</t>
  </si>
  <si>
    <t>Marchio di Indicazione "Libero da"</t>
  </si>
  <si>
    <t>Marchio Etico</t>
  </si>
  <si>
    <t>Marchio di Conformità Ambientale</t>
  </si>
  <si>
    <t>Categoria Prodotto Biologico</t>
  </si>
  <si>
    <t>Peso Sgocciolato (+UM)</t>
  </si>
  <si>
    <t>3.3.4</t>
  </si>
  <si>
    <t>Miglioramento e standardizzazione delle traduzioni italiane degli attributi</t>
  </si>
  <si>
    <t>Numero di Strati Completi (Imballi codificati con GTIN)</t>
  </si>
  <si>
    <t>Tipo di Data sulla Confezione</t>
  </si>
  <si>
    <t>Il Prezzo è riportato sulla Confezione?</t>
  </si>
  <si>
    <t>Lista Ingredienti</t>
  </si>
  <si>
    <t>Data a partire dalla quale il trade item non sarà più prodotto.</t>
  </si>
  <si>
    <t>Indica che il fornitore dell'informazione considera il trade item come un'unità di spedizione.</t>
  </si>
  <si>
    <t>Definizione dell'attributo "Data di Fine Produzione" modificata.</t>
  </si>
  <si>
    <t>GTIN del Trade Item di Livello Inferiore</t>
  </si>
  <si>
    <t>Quantità di GTIN del Trade Item di Livello Inferiore</t>
  </si>
  <si>
    <t>IT017 - IT018</t>
  </si>
  <si>
    <t>Modifica attributi (separati)</t>
  </si>
  <si>
    <t>Numero di Trade Item contenuti in uno Strato Completo (Imballi codificati con GTIN)</t>
  </si>
  <si>
    <t>Il Trade Item è imballato in Modo Irregolare?</t>
  </si>
  <si>
    <t>Percentuale della Quantità Giornaliera Raccomandata</t>
  </si>
  <si>
    <t>Quantità Giornaliera Raccomandata di riferimento</t>
  </si>
  <si>
    <t>Codice Tipo di Preparazione</t>
  </si>
  <si>
    <t>Indicazioni Complementari Obbligatorie</t>
  </si>
  <si>
    <t>Dichiarazioni Nutrizionale</t>
  </si>
  <si>
    <t>Prezzo di Listino (+Valuta)</t>
  </si>
  <si>
    <t>Prezzo Consigliato (+Valuta)</t>
  </si>
  <si>
    <t>GTIN delTrade Item Sostituito</t>
  </si>
  <si>
    <t>Codice Tipo Trade Item Sostituito</t>
  </si>
  <si>
    <t>Identificazione aggiuntiva associabile al fornitore delle informazioni.
Questo attributo è utilizzato per indicare la partita IVA, informazione richiesta dai retailer italiani.</t>
  </si>
  <si>
    <t>Codice della Nazione Mercato di Riferimento</t>
  </si>
  <si>
    <t>Indica il numero totale di GTIN contenuti in un'unità trade item complessa. Deriva dalla somma di tutti i "Quantità di GTIN del Trade Item di Livello Inferiore".</t>
  </si>
  <si>
    <r>
      <t>La somma tra l'altezza dell'unità di carico</t>
    </r>
    <r>
      <rPr>
        <b/>
        <sz val="10"/>
        <color rgb="FF000000"/>
        <rFont val="Arial"/>
        <family val="2"/>
      </rPr>
      <t xml:space="preserve"> più</t>
    </r>
    <r>
      <rPr>
        <sz val="10"/>
        <color rgb="FF000000"/>
        <rFont val="Arial"/>
        <family val="2"/>
      </rPr>
      <t xml:space="preserve"> quella della piattaforma su cui è sostenuta (se ce n'è una), ovvero dall'estremità inferiore a quella superiore verticalmente.</t>
    </r>
  </si>
  <si>
    <t>Nome associato al codice di classificazione aggiuntiva.</t>
  </si>
  <si>
    <t>Il numero di Trade Item contenuti in uno strato completo. Non può essere utilizzata per unità base.</t>
  </si>
  <si>
    <t xml:space="preserve">Utilizzato per identificare il peso netto del trade item. Il peso netto esclude qualsiasi materiale di confezionamento. </t>
  </si>
  <si>
    <t>Indica se il trade item è variabile in peso, dimensioni e/o volume.</t>
  </si>
  <si>
    <t>Indica se sul trade Item è presente o meno un numero di lotto.</t>
  </si>
  <si>
    <t>Indica se l'unità logistica descritta è trasportata o meno su una piattaforma, in caso affermativo indica anche il tipo di piattaforma. Se l'attributo descrive un Trade Item di tipo PALLET allora la compilazione è obbligatoria.</t>
  </si>
  <si>
    <t>Eventuali condizioni sulla piattaforma. Indica se la piattaforma utilizzata nella configurazione descritta è noleggiata, intercambiabile, contro deposito o "usa e getta".</t>
  </si>
  <si>
    <t>La percentuale di tassazione dovuta per il Trade Item. In combinazione con il Codice Tipo Imposta = IVA indica l'Aliquota IVA sul Trade Item.</t>
  </si>
  <si>
    <t>Nome o Ragione Sociale associata al tipo di contatto.</t>
  </si>
  <si>
    <t>Indirizzo associato al tipo di contatto.</t>
  </si>
  <si>
    <t>Categoria generale del tipo di contatto per il prodotto. Per indicare il "Servizio Consumatori" utilizzare il codice CXC. Se il GLN del fornitore di informazioni è differente utilizzare BZL (Licensee Registrar).</t>
  </si>
  <si>
    <t>Usare CXC (Consumer Support) o
Usare BZL (Licensee Registrar)</t>
  </si>
  <si>
    <t>Indicazione del sistema di classificazione per le merci pericolose.</t>
  </si>
  <si>
    <t>Classifica in termini generali il rischio più significativo per le merci. Classi di pericolosità multiple, alcune classi sono suddivise in sottoclassi.</t>
  </si>
  <si>
    <t xml:space="preserve">Indica il livello di pericolosità della merce pericolosa. I valori possono essere: Packing Group I, Packing Group II e Packing Group III per indicare rispettivamente alta, media e bassa pericolosità. </t>
  </si>
  <si>
    <t>Nomi dei componenti chimici della merce, ordinati per nome e presenti tra le sostanze permesse nelle liste dei regolamenti vigenti.</t>
  </si>
  <si>
    <t>Indicazione della percentuale dell’ingrediente contenuto nel prodotto.</t>
  </si>
  <si>
    <t>Descrizione della presenza o assenza di allergeni come regolato da leggi e normative locali.</t>
  </si>
  <si>
    <t>Codice che indica il tipo di allergene.</t>
  </si>
  <si>
    <t>Determina se le informazioni sugli allergeni sono popolate per quei valori che sono rilevanti o dei quali è richiesto l'inserimento sull'etichetta del prodotto. Se tuutti i valori non sono popolati, significa che non sono rilevanti o che dalle legislazioni locali non è richiesta la compilazione sull'etichetta del prodotto.</t>
  </si>
  <si>
    <t>Luogo in cui l’esemplare animale è nato. Il luogo può essere una nazione, regione (terra o mare), città, ecc. Poiché un’azienda potrebbe avere più sedi in più nazioni, l’attributo può essere ripetuto per riflettere i potenziali luoghi.</t>
  </si>
  <si>
    <t>Luogo in cui l'animale è stato allevato dalla nascita fino alla macellazione. Il luogo può essere una nazione, una regione (terra o mare), una città.</t>
  </si>
  <si>
    <t>Luogo di mungitura del latte. Se il latte è stato lavorato nello stesso paese esso indica il Paese di Origine del Latte. L'attributo può essere riempito con il nome del Paese o altre diciture nel caso il latte provenga da più Paesi come riportato in etichetta.</t>
  </si>
  <si>
    <t>Luogo di condizionamento del latte, ovvero in cui è stato trasformato. Se il paese di condizionamento coincide con quello della mungitura l'attributo può essere lasciato vuoto, altrimenti indicare il nome del Paese o altre diciture nel caso di provenienza da più Paesi come riportato in etichetta.</t>
  </si>
  <si>
    <t>Indica la presenza o l'assenza di proteine o DNA geneticamente modificato nel prodotto.</t>
  </si>
  <si>
    <t>Indicato per indicare lo stato biologico del prodotto.</t>
  </si>
  <si>
    <t>Il peso sgocciolato del prodotto.</t>
  </si>
  <si>
    <r>
      <t xml:space="preserve">Percentuale di grado alcolico del prodotto. </t>
    </r>
    <r>
      <rPr>
        <b/>
        <sz val="10"/>
        <color rgb="FF000000"/>
        <rFont val="Arial"/>
        <family val="2"/>
      </rPr>
      <t>Obbligatorio ai sensi dell'articolo 9.1 k del reg. 1169/2011 per le bevande che contengono più del 1,2% di alcol in volume.</t>
    </r>
  </si>
  <si>
    <t>Standardizzazione definizione e nome attributi</t>
  </si>
  <si>
    <t>Identifica il livello gerarchico occupato dal trade item descritto (p. es. se EACH o CASE o PALLET). Si basa su una codelist GS1 (Trade Item Unit Descriptor Code List).</t>
  </si>
  <si>
    <t>Il Global Trade Item Number (GTIN) è utilizzato per l'identificazione univoca di trade item a livello mondiale. Un trade item è un qualunque item (prodotto o servizio) per il quale c'è necessità di recuperare informazioni predefinite e che possa avere un prezzo, essere ordinato o fatturato in un qualunque punto di una catena logistica.
NB: Parte della chiave univoca (GTIN+GLN+TM).</t>
  </si>
  <si>
    <r>
      <t>Identifica il tipo e il formato del codice identificativo aggiuntivo.</t>
    </r>
    <r>
      <rPr>
        <b/>
        <sz val="10"/>
        <color rgb="FF000000"/>
        <rFont val="Arial"/>
        <family val="2"/>
      </rPr>
      <t xml:space="preserve"> Nel caso richiesto del Codice Interno del produttore il valore da usare è: "SUPPLIER_ASSIGNED".</t>
    </r>
  </si>
  <si>
    <r>
      <t xml:space="preserve">Il codice che identifica la sostituzione del Trade Item. </t>
    </r>
    <r>
      <rPr>
        <b/>
        <sz val="10"/>
        <color rgb="FF000000"/>
        <rFont val="Arial"/>
        <family val="2"/>
      </rPr>
      <t>Viene utilizzato principalmente il valore "REPLACED" che sta ad indicare unTrade Item vecchio sostituito dal nuovo.</t>
    </r>
  </si>
  <si>
    <t>GLN che identifica in maniera univoca il proprietario/fornitore delle informazioni (p.es. fabbricante, fornitore, broker, distributore, ecc.).
NB: Parte della chiave univoca (GTIN+GLN+TM).</t>
  </si>
  <si>
    <t>Identifica il tipo e il formato dell'identificazione aggiuntiva. Va valorizzato con: PARTITA_IVA.</t>
  </si>
  <si>
    <t>Il codice della nazione mercato di riferimento indica la nazione per la quale il produttore renderà disponibile il GTIN agli acquirenti. Questa indicazione non limita o regolamenta in alcun modo dove il compratore può rivendere il GTIN ai consumatori.
NB: Parte della chiave univoca (GTIN+GLN+TM). Per l'Italia il codice da usare è: 380.</t>
  </si>
  <si>
    <t>L'importazione e l'esportazione dei trade item tipicamente richiede dei codici di classificazione per determinare appropriate tariffe e dazi. (es. codice INTRASTAT).</t>
  </si>
  <si>
    <t>Il codice ISO della nazione in cui il Trade Item è stato prodotto o lavorato. Es: 380 (per l'Italia).</t>
  </si>
  <si>
    <t>La massima misura tra l'unità di carico e la eventuale piattaforma su cui poggia (se esiste), dal fronte al retro.</t>
  </si>
  <si>
    <r>
      <t xml:space="preserve">La somma tra il peso dell'unità di carico </t>
    </r>
    <r>
      <rPr>
        <b/>
        <sz val="10"/>
        <color rgb="FF000000"/>
        <rFont val="Arial"/>
        <family val="2"/>
      </rPr>
      <t xml:space="preserve">più </t>
    </r>
    <r>
      <rPr>
        <sz val="10"/>
        <color rgb="FF000000"/>
        <rFont val="Arial"/>
        <family val="2"/>
      </rPr>
      <t>quello della eventuale piattaforma che la supporta (se presente).</t>
    </r>
  </si>
  <si>
    <t>Il numero di Trade Item di livello inferiore contenute nel presente Trade Item. (Es. quantità di BASE_UNIT_OR_EACH all'interno di un'unità CASE).</t>
  </si>
  <si>
    <t>Riproduzione letterale del testo sull'etichetta nello stesso ordine parola per parola, così come visibile sul fronte della confezione.</t>
  </si>
  <si>
    <t>Qualunque messaggio di marketing associato al Trade Item.</t>
  </si>
  <si>
    <t>Codice categoria basato su un sistema di classificazione prodotti alternativo (in Italia utilizziamo l'Albero delle Categorie di Indicod-Ecr).</t>
  </si>
  <si>
    <t>La misura dal fronte al retro del trade item (profondità).</t>
  </si>
  <si>
    <t>Quantità di prodotto specificata in etichetta relativa a confezioni multiple o mix di pezzi preconfezionati (Es. 5x50g).</t>
  </si>
  <si>
    <t>Data a partire dalla quale si possono inserire ordini al produttore.</t>
  </si>
  <si>
    <t>Data a partire dalla quale il destinatario delle informazioni può vendere il Trade Item al consumatore.</t>
  </si>
  <si>
    <t>Il trade item ha un indicazione di "prodotto riciclabile".</t>
  </si>
  <si>
    <t>Utilizzato per specificare alcune proprietà del confezionamento (es. VACUUM_PACKED, MODIFIED_ATMOSPHERE,ecc).</t>
  </si>
  <si>
    <t>Utilizzato per per identificare il materiale principale del package (es. GLASS, PAPER_PAPERBOARD, METAL_OTHER,ecc).</t>
  </si>
  <si>
    <t>Un fattore che determina la massima impilabilità del Trade Item. Indica il numero di livelli per cui esso può essere sovrapposto.</t>
  </si>
  <si>
    <t>Specifica, se appropriato, il tipo del tag antitaccheggio.</t>
  </si>
  <si>
    <t>Specifica, se appropriato, la posizione del tag antitaccheggio.</t>
  </si>
  <si>
    <t>Descrizione del tipo di tassa o tributo applicabile per il trade item.</t>
  </si>
  <si>
    <t>Identifica l'agenzia responsabile per l'elenco dei codici di tassa utilizzati. Valori utilizzabili per Italia: 68 o X5.</t>
  </si>
  <si>
    <t>Descrizione dell'offerta o promozione.</t>
  </si>
  <si>
    <t>Indicazione degli ingredienti elencati sul prodotto sotto forma di stringa di testo.</t>
  </si>
  <si>
    <t>Indica il numero di sequenza dell'ingrediente ordinato per percentuale di contenuto nel prodotto. (ingrediente principale = 1, secondo ingrediente = 2).</t>
  </si>
  <si>
    <t>Agenzia che controlla la definizione degli allergeni. Valore: EU.</t>
  </si>
  <si>
    <t>Nome e versione della normativa o dello standard che contiene la definizione dell'allergene. Valore: 1169/2011.</t>
  </si>
  <si>
    <t>Luogo in cui l'animale è stato macellato per essere lavorato come alimento o per altre finalità. Il luogo può essere una nazione, una regione (terra o mare), una città.</t>
  </si>
  <si>
    <t>Luogo in cui il pesce è stato pescato per la lavorazione ome alimento o per altre finalità. Il luogo può essere una nazione, una regione (terra o mare), una città.</t>
  </si>
  <si>
    <r>
      <t xml:space="preserve">Codice che specifica se l'informazione nutrizionale si applica allo stato del prodotto prima o dopo la preparazione (cottura o altro). </t>
    </r>
    <r>
      <rPr>
        <b/>
        <sz val="10"/>
        <color rgb="FF000000"/>
        <rFont val="Arial"/>
        <family val="2"/>
      </rPr>
      <t>Salvo casi specifici usare "UNPREPARED".</t>
    </r>
  </si>
  <si>
    <t>Codice proveniente dalla lista dei componenti alimentari standard INFOODS che identifica i nutrienti contenuti nel prodotto.</t>
  </si>
  <si>
    <t>Valore che indica la quantità di nutriente contenuta nel prodotto.</t>
  </si>
  <si>
    <t>Codice che indica se il contenuto relativo ad uno specifico nutriente è minore di, esatto o approssimativo. Es.: LESS_THAN, EXACT, APPROXIMATELY.</t>
  </si>
  <si>
    <t>Percentuale di quantità giornaliera raccomandata per un nutriente come suggerito dalle autorità del mercato di riferimento.</t>
  </si>
  <si>
    <t>Quantità giornaliera raccomandata totale sulla quale è basata la quantità giornaliera per nutriente.</t>
  </si>
  <si>
    <t>Codice che specifica la tecnica utilizzata per preparare il prodotto per il consumo.</t>
  </si>
  <si>
    <t>Istruzioni su come preparare il prodotto prima di servirlo.</t>
  </si>
  <si>
    <t>Codice che indica il tipo di dieta alla quale questo prodotto è adatto (Es: VEGAN, HALAL).</t>
  </si>
  <si>
    <t>Qualunque suggerimento di servizio.</t>
  </si>
  <si>
    <t>Indicazione di marchi relativi a diete o allergeni presenti sulla confezione.</t>
  </si>
  <si>
    <t>Indicazione di marchi del tipo "libero da" presenti sulla confezione.</t>
  </si>
  <si>
    <t>Indicazione di quali marchi etici sono presenti sulla confezione.</t>
  </si>
  <si>
    <t>Indicazione dei marchi di tipo ambientale (p.es. schemi di riciclaggio) presenti sulla confezione.</t>
  </si>
  <si>
    <t>1..1000</t>
  </si>
  <si>
    <t>IT131  IT132  IT097  IT127  IT033</t>
  </si>
  <si>
    <t>Modifica Formato</t>
  </si>
  <si>
    <t>3.3.5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</si>
</sst>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 _€_-;\-* #,##0\ _€_-;_-* &quot;-&quot;\ _€_-;_-@_-"/>
    <numFmt numFmtId="165" formatCode="_-* #,##0.00\ _€_-;\-* #,##0.00\ _€_-;_-* &quot;-&quot;??\ _€_-;_-@_-"/>
    <numFmt numFmtId="166" formatCode="000"/>
    <numFmt numFmtId="167" formatCode="_(&quot;$&quot;* #,##0_);_(&quot;$&quot;* \(#,##0\);_(&quot;$&quot;* &quot;-&quot;_);_(@_)"/>
    <numFmt numFmtId="168" formatCode="_(&quot;$&quot;* #,##0.00_);_(&quot;$&quot;* \(#,##0.00\);_(&quot;$&quot;* &quot;-&quot;??_);_(@_)"/>
  </numFmts>
  <fonts count="104">
    <font>
      <sz val="10"/>
      <color rgb="FF00000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4"/>
      <color rgb="FFE36C09"/>
      <name val="Arial"/>
      <family val="2"/>
    </font>
    <font>
      <b/>
      <sz val="10"/>
      <color rgb="FF000000"/>
      <name val="Arial"/>
      <family val="2"/>
    </font>
    <font>
      <b/>
      <sz val="10"/>
      <color rgb="FFFFFFFF"/>
      <name val="Arial"/>
      <family val="2"/>
    </font>
    <font>
      <b/>
      <sz val="10"/>
      <name val="Open Sans"/>
    </font>
    <font>
      <b/>
      <sz val="11"/>
      <color rgb="FF000000"/>
      <name val="Calibri"/>
      <family val="2"/>
    </font>
    <font>
      <sz val="10"/>
      <name val="Verdana"/>
      <family val="2"/>
    </font>
    <font>
      <sz val="10"/>
      <color rgb="FFFFFFFF"/>
      <name val="Arial"/>
      <family val="2"/>
    </font>
    <font>
      <u/>
      <sz val="10"/>
      <color rgb="FF0000FF"/>
      <name val="Arial"/>
      <family val="2"/>
    </font>
    <font>
      <b/>
      <sz val="11"/>
      <color rgb="FFFFFFFF"/>
      <name val="Calibri"/>
      <family val="2"/>
    </font>
    <font>
      <sz val="10"/>
      <color rgb="FF000000"/>
      <name val="Arial"/>
      <family val="2"/>
    </font>
    <font>
      <sz val="10"/>
      <color rgb="FFFF0000"/>
      <name val="Arial"/>
      <family val="2"/>
    </font>
    <font>
      <sz val="10"/>
      <name val="Arial"/>
      <family val="2"/>
    </font>
    <font>
      <b/>
      <sz val="10"/>
      <name val="Arial"/>
      <family val="2"/>
    </font>
    <font>
      <sz val="11"/>
      <color rgb="FF000000"/>
      <name val="Arial"/>
      <family val="2"/>
    </font>
    <font>
      <sz val="10"/>
      <color indexed="8"/>
      <name val="Arial"/>
      <family val="2"/>
    </font>
    <font>
      <b/>
      <sz val="14"/>
      <color rgb="FFE36C09"/>
      <name val="Arial"/>
      <family val="2"/>
    </font>
    <font>
      <u/>
      <sz val="10"/>
      <color theme="10"/>
      <name val="Arial"/>
      <family val="2"/>
    </font>
    <font>
      <u/>
      <sz val="10"/>
      <color theme="10"/>
      <name val="Arial"/>
      <family val="2"/>
    </font>
    <font>
      <sz val="11"/>
      <color rgb="FF006100"/>
      <name val="Calibri"/>
      <family val="2"/>
      <scheme val="minor"/>
    </font>
    <font>
      <sz val="10"/>
      <color theme="1"/>
      <name val="Arial"/>
      <family val="2"/>
    </font>
    <font>
      <u/>
      <sz val="10"/>
      <color theme="11"/>
      <name val="Arial"/>
      <family val="2"/>
    </font>
    <font>
      <sz val="8"/>
      <name val="Arial"/>
      <family val="2"/>
    </font>
    <font>
      <sz val="11"/>
      <color theme="1"/>
      <name val="Arial"/>
      <family val="2"/>
    </font>
    <font>
      <u/>
      <sz val="11"/>
      <color theme="10"/>
      <name val="Arial"/>
      <family val="2"/>
    </font>
    <font>
      <b/>
      <sz val="18"/>
      <color theme="3"/>
      <name val="Calibri Light"/>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sz val="10"/>
      <name val="MS Sans Serif"/>
      <family val="2"/>
    </font>
    <font>
      <sz val="12"/>
      <color rgb="FF9C0006"/>
      <name val="Calibri"/>
      <family val="2"/>
      <scheme val="minor"/>
    </font>
    <font>
      <sz val="12"/>
      <color rgb="FF006100"/>
      <name val="Calibri"/>
      <family val="2"/>
      <scheme val="minor"/>
    </font>
    <font>
      <u/>
      <sz val="10"/>
      <color indexed="12"/>
      <name val="Arial"/>
      <family val="2"/>
    </font>
    <font>
      <u/>
      <sz val="10"/>
      <color indexed="12"/>
      <name val="MS Sans Serif"/>
      <family val="2"/>
    </font>
    <font>
      <sz val="10"/>
      <color rgb="FF006100"/>
      <name val="Arial"/>
      <family val="2"/>
    </font>
    <font>
      <b/>
      <sz val="10"/>
      <color rgb="FF000000"/>
      <name val="Arial"/>
      <family val="2"/>
    </font>
    <font>
      <b/>
      <sz val="10"/>
      <color theme="1"/>
      <name val="Arial"/>
      <family val="2"/>
    </font>
    <font>
      <b/>
      <sz val="11"/>
      <color rgb="FF000000"/>
      <name val="Arial"/>
      <family val="2"/>
    </font>
    <font>
      <b/>
      <sz val="10"/>
      <color rgb="FF3333CC"/>
      <name val="Arial"/>
      <family val="2"/>
    </font>
    <font>
      <u/>
      <sz val="10"/>
      <name val="Arial"/>
      <family val="2"/>
    </font>
    <font>
      <b/>
      <strike/>
      <sz val="10"/>
      <color rgb="FFFF000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u/>
      <sz val="11"/>
      <color theme="10"/>
      <name val="Calibri"/>
      <family val="2"/>
      <scheme val="minor"/>
    </font>
    <font>
      <b/>
      <sz val="10"/>
      <color rgb="FF000000"/>
      <name val="Arial"/>
      <family val="2"/>
    </font>
    <font>
      <sz val="10"/>
      <color rgb="FF000000"/>
      <name val="Arial"/>
      <family val="2"/>
    </font>
    <font>
      <sz val="10"/>
      <color rgb="FF000000"/>
      <name val="Arial"/>
      <family val="2"/>
    </font>
    <font>
      <sz val="9"/>
      <name val="Arial"/>
      <family val="2"/>
    </font>
    <font>
      <b/>
      <sz val="9"/>
      <name val="Arial"/>
      <family val="2"/>
    </font>
    <font>
      <sz val="10"/>
      <name val="Arial"/>
      <family val="2"/>
    </font>
    <font>
      <sz val="10"/>
      <color rgb="FF000000"/>
      <name val="Arial"/>
      <family val="2"/>
    </font>
    <font>
      <b/>
      <sz val="10"/>
      <name val="Arial"/>
      <family val="2"/>
    </font>
    <font>
      <b/>
      <sz val="18"/>
      <color rgb="FF17365D"/>
      <name val="Arial"/>
      <family val="2"/>
    </font>
    <font>
      <b/>
      <sz val="18"/>
      <color rgb="FFFF0000"/>
      <name val="Arial"/>
      <family val="2"/>
    </font>
    <font>
      <b/>
      <sz val="14"/>
      <color rgb="FFE36C09"/>
      <name val="Arial"/>
      <family val="2"/>
    </font>
    <font>
      <b/>
      <sz val="16"/>
      <color rgb="FFFF0000"/>
      <name val="Arial"/>
      <family val="2"/>
    </font>
    <font>
      <b/>
      <sz val="14"/>
      <color rgb="FFFF0000"/>
      <name val="Arial"/>
      <family val="2"/>
    </font>
    <font>
      <sz val="11"/>
      <color rgb="FF000000"/>
      <name val="Arial"/>
      <family val="2"/>
    </font>
    <font>
      <b/>
      <sz val="14"/>
      <name val="Arial"/>
      <family val="2"/>
    </font>
    <font>
      <sz val="10"/>
      <color rgb="FF000000"/>
      <name val="Arial"/>
      <family val="2"/>
    </font>
    <font>
      <b/>
      <u/>
      <sz val="10"/>
      <color theme="10"/>
      <name val="Arial"/>
      <family val="2"/>
    </font>
    <font>
      <b/>
      <i/>
      <sz val="10"/>
      <name val="Arial"/>
      <family val="2"/>
    </font>
    <font>
      <sz val="14"/>
      <name val="Arial"/>
      <family val="2"/>
    </font>
    <font>
      <b/>
      <sz val="11"/>
      <name val="Arial"/>
      <family val="2"/>
    </font>
    <font>
      <i/>
      <sz val="10"/>
      <name val="Arial"/>
      <family val="2"/>
    </font>
    <font>
      <b/>
      <u/>
      <sz val="10"/>
      <color rgb="FF0000FF"/>
      <name val="Arial"/>
      <family val="2"/>
    </font>
    <font>
      <u/>
      <sz val="10"/>
      <color theme="10"/>
      <name val="Arial"/>
      <family val="2"/>
    </font>
    <font>
      <i/>
      <sz val="10"/>
      <color rgb="FF000000"/>
      <name val="Arial"/>
      <family val="2"/>
    </font>
    <font>
      <sz val="10"/>
      <color rgb="FFFF0000"/>
      <name val="Arial"/>
      <family val="2"/>
    </font>
    <font>
      <sz val="10"/>
      <color indexed="8"/>
      <name val="Arial"/>
      <family val="2"/>
    </font>
    <font>
      <b/>
      <sz val="10"/>
      <color rgb="FF000000"/>
      <name val="Arial"/>
      <family val="2"/>
    </font>
    <font>
      <b/>
      <sz val="12"/>
      <color rgb="FFFF0000"/>
      <name val="Arial"/>
      <family val="2"/>
    </font>
    <font>
      <b/>
      <sz val="10"/>
      <color rgb="FFFF0000"/>
      <name val="Arial"/>
      <family val="2"/>
    </font>
    <font>
      <sz val="11"/>
      <name val="Arial"/>
      <family val="2"/>
    </font>
  </fonts>
  <fills count="48">
    <fill>
      <patternFill patternType="none"/>
    </fill>
    <fill>
      <patternFill patternType="gray125"/>
    </fill>
    <fill>
      <patternFill patternType="solid">
        <fgColor rgb="FF92D050"/>
        <bgColor rgb="FF92D050"/>
      </patternFill>
    </fill>
    <fill>
      <patternFill patternType="solid">
        <fgColor rgb="FFFFC000"/>
        <bgColor rgb="FFFFC000"/>
      </patternFill>
    </fill>
    <fill>
      <patternFill patternType="solid">
        <fgColor rgb="FF00B0F0"/>
        <bgColor rgb="FF00B0F0"/>
      </patternFill>
    </fill>
    <fill>
      <patternFill patternType="solid">
        <fgColor rgb="FFFFFF00"/>
        <bgColor rgb="FFFFFF00"/>
      </patternFill>
    </fill>
    <fill>
      <patternFill patternType="solid">
        <fgColor rgb="FFFF0000"/>
        <bgColor rgb="FFFF0000"/>
      </patternFill>
    </fill>
    <fill>
      <patternFill patternType="solid">
        <fgColor rgb="FF4F81BD"/>
        <bgColor rgb="FF4F81BD"/>
      </patternFill>
    </fill>
    <fill>
      <patternFill patternType="solid">
        <fgColor rgb="FFFFFFFF"/>
        <bgColor rgb="FFFFFFFF"/>
      </patternFill>
    </fill>
    <fill>
      <patternFill patternType="solid">
        <fgColor rgb="FF92D050"/>
        <bgColor rgb="FFFFFF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0"/>
        <bgColor indexed="64"/>
      </patternFill>
    </fill>
    <fill>
      <patternFill patternType="solid">
        <fgColor rgb="FFFFFF00"/>
        <bgColor indexed="64"/>
      </patternFill>
    </fill>
    <fill>
      <patternFill patternType="solid">
        <fgColor theme="9"/>
        <bgColor indexed="64"/>
      </patternFill>
    </fill>
    <fill>
      <patternFill patternType="solid">
        <fgColor rgb="FF00B050"/>
        <bgColor indexed="64"/>
      </patternFill>
    </fill>
    <fill>
      <patternFill patternType="solid">
        <fgColor rgb="FFFFFF00"/>
        <bgColor rgb="FFFFFFFF"/>
      </patternFill>
    </fill>
    <fill>
      <patternFill patternType="solid">
        <fgColor rgb="FFFF0000"/>
        <bgColor rgb="FF92D050"/>
      </patternFill>
    </fill>
    <fill>
      <patternFill patternType="solid">
        <fgColor theme="0"/>
        <bgColor indexed="64"/>
      </patternFill>
    </fill>
  </fills>
  <borders count="20">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top/>
      <bottom style="thin">
        <color rgb="FF000000"/>
      </bottom>
      <diagonal/>
    </border>
    <border>
      <left style="thin">
        <color rgb="FF000000"/>
      </left>
      <right/>
      <top style="thin">
        <color rgb="FF000000"/>
      </top>
      <bottom style="thin">
        <color rgb="FF000000"/>
      </bottom>
      <diagonal/>
    </border>
    <border>
      <left style="thin">
        <color auto="1"/>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auto="1"/>
      </left>
      <right style="thin">
        <color auto="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rgb="FF000000"/>
      </right>
      <top style="thin">
        <color rgb="FF000000"/>
      </top>
      <bottom style="thin">
        <color rgb="FF000000"/>
      </bottom>
      <diagonal/>
    </border>
  </borders>
  <cellStyleXfs count="195">
    <xf numFmtId="0" fontId="0" fillId="0" borderId="0"/>
    <xf numFmtId="0" fontId="22" fillId="0" borderId="0" applyNumberFormat="0" applyFill="0" applyBorder="0" applyAlignment="0" applyProtection="0"/>
    <xf numFmtId="0" fontId="17" fillId="0" borderId="0"/>
    <xf numFmtId="0" fontId="17" fillId="0" borderId="0"/>
    <xf numFmtId="0" fontId="28" fillId="0" borderId="0"/>
    <xf numFmtId="0" fontId="29" fillId="0" borderId="0" applyNumberFormat="0" applyFill="0" applyBorder="0" applyAlignment="0" applyProtection="0"/>
    <xf numFmtId="0" fontId="15" fillId="0" borderId="0"/>
    <xf numFmtId="0" fontId="30" fillId="0" borderId="0" applyNumberFormat="0" applyFill="0" applyBorder="0" applyAlignment="0" applyProtection="0"/>
    <xf numFmtId="0" fontId="31" fillId="0" borderId="10" applyNumberFormat="0" applyFill="0" applyAlignment="0" applyProtection="0"/>
    <xf numFmtId="0" fontId="32" fillId="0" borderId="11" applyNumberFormat="0" applyFill="0" applyAlignment="0" applyProtection="0"/>
    <xf numFmtId="0" fontId="33" fillId="0" borderId="12" applyNumberFormat="0" applyFill="0" applyAlignment="0" applyProtection="0"/>
    <xf numFmtId="0" fontId="33" fillId="0" borderId="0" applyNumberFormat="0" applyFill="0" applyBorder="0" applyAlignment="0" applyProtection="0"/>
    <xf numFmtId="0" fontId="34" fillId="10"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7" fillId="13" borderId="13" applyNumberFormat="0" applyAlignment="0" applyProtection="0"/>
    <xf numFmtId="0" fontId="38" fillId="14" borderId="14" applyNumberFormat="0" applyAlignment="0" applyProtection="0"/>
    <xf numFmtId="0" fontId="39" fillId="14" borderId="13" applyNumberFormat="0" applyAlignment="0" applyProtection="0"/>
    <xf numFmtId="0" fontId="40" fillId="0" borderId="15" applyNumberFormat="0" applyFill="0" applyAlignment="0" applyProtection="0"/>
    <xf numFmtId="0" fontId="41" fillId="15" borderId="16" applyNumberFormat="0" applyAlignment="0" applyProtection="0"/>
    <xf numFmtId="0" fontId="42" fillId="0" borderId="0" applyNumberFormat="0" applyFill="0" applyBorder="0" applyAlignment="0" applyProtection="0"/>
    <xf numFmtId="0" fontId="28" fillId="16" borderId="17" applyNumberFormat="0" applyFont="0" applyAlignment="0" applyProtection="0"/>
    <xf numFmtId="0" fontId="43" fillId="0" borderId="0" applyNumberFormat="0" applyFill="0" applyBorder="0" applyAlignment="0" applyProtection="0"/>
    <xf numFmtId="0" fontId="44" fillId="0" borderId="18" applyNumberFormat="0" applyFill="0" applyAlignment="0" applyProtection="0"/>
    <xf numFmtId="0" fontId="45"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28" fillId="34" borderId="0" applyNumberFormat="0" applyBorder="0" applyAlignment="0" applyProtection="0"/>
    <xf numFmtId="0" fontId="28"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45" fillId="40" borderId="0" applyNumberFormat="0" applyBorder="0" applyAlignment="0" applyProtection="0"/>
    <xf numFmtId="0" fontId="3" fillId="0" borderId="0"/>
    <xf numFmtId="0" fontId="46" fillId="0" borderId="0"/>
    <xf numFmtId="0" fontId="17" fillId="0" borderId="0"/>
    <xf numFmtId="0" fontId="47" fillId="11" borderId="0" applyNumberFormat="0" applyBorder="0" applyAlignment="0" applyProtection="0"/>
    <xf numFmtId="0" fontId="23" fillId="0" borderId="0" applyNumberFormat="0" applyFill="0" applyBorder="0" applyAlignment="0" applyProtection="0">
      <alignment vertical="top"/>
      <protection locked="0"/>
    </xf>
    <xf numFmtId="0" fontId="27" fillId="0" borderId="0"/>
    <xf numFmtId="0" fontId="17" fillId="0" borderId="0"/>
    <xf numFmtId="0" fontId="48" fillId="10" borderId="0" applyNumberFormat="0" applyBorder="0" applyAlignment="0" applyProtection="0"/>
    <xf numFmtId="0" fontId="47" fillId="11" borderId="0" applyNumberFormat="0" applyBorder="0" applyAlignment="0" applyProtection="0"/>
    <xf numFmtId="0" fontId="18" fillId="41" borderId="9">
      <alignment horizontal="center" vertical="center" wrapText="1"/>
    </xf>
    <xf numFmtId="0" fontId="27" fillId="0" borderId="9">
      <alignment wrapText="1"/>
    </xf>
    <xf numFmtId="164" fontId="20" fillId="0" borderId="0" applyFont="0" applyFill="0" applyBorder="0" applyAlignment="0" applyProtection="0"/>
    <xf numFmtId="165" fontId="20"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51" fillId="10" borderId="0" applyNumberFormat="0" applyBorder="0" applyAlignment="0" applyProtection="0"/>
    <xf numFmtId="0" fontId="48" fillId="10" borderId="0" applyNumberFormat="0" applyBorder="0" applyAlignment="0" applyProtection="0"/>
    <xf numFmtId="0" fontId="24" fillId="10" borderId="0" applyNumberFormat="0" applyBorder="0" applyAlignment="0" applyProtection="0"/>
    <xf numFmtId="0" fontId="49" fillId="0" borderId="0" applyNumberFormat="0" applyFill="0" applyBorder="0" applyAlignment="0" applyProtection="0">
      <alignment vertical="top"/>
      <protection locked="0"/>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alignment vertical="top"/>
      <protection locked="0"/>
    </xf>
    <xf numFmtId="0" fontId="50"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7" fillId="0" borderId="0"/>
    <xf numFmtId="0" fontId="3" fillId="0" borderId="0"/>
    <xf numFmtId="0" fontId="3" fillId="0" borderId="0"/>
    <xf numFmtId="0" fontId="46" fillId="0" borderId="0"/>
    <xf numFmtId="0" fontId="46" fillId="0" borderId="0"/>
    <xf numFmtId="0" fontId="17" fillId="0" borderId="0"/>
    <xf numFmtId="0" fontId="46" fillId="0" borderId="0"/>
    <xf numFmtId="167" fontId="20" fillId="0" borderId="0" applyFont="0" applyFill="0" applyBorder="0" applyAlignment="0" applyProtection="0"/>
    <xf numFmtId="168" fontId="20" fillId="0" borderId="0" applyFont="0" applyFill="0" applyBorder="0" applyAlignment="0" applyProtection="0"/>
    <xf numFmtId="0" fontId="58" fillId="0" borderId="0" applyNumberFormat="0" applyFill="0" applyBorder="0" applyAlignment="0" applyProtection="0"/>
    <xf numFmtId="0" fontId="59" fillId="0" borderId="10" applyNumberFormat="0" applyFill="0" applyAlignment="0" applyProtection="0"/>
    <xf numFmtId="0" fontId="60" fillId="0" borderId="11" applyNumberFormat="0" applyFill="0" applyAlignment="0" applyProtection="0"/>
    <xf numFmtId="0" fontId="61" fillId="0" borderId="12" applyNumberFormat="0" applyFill="0" applyAlignment="0" applyProtection="0"/>
    <xf numFmtId="0" fontId="61" fillId="0" borderId="0" applyNumberFormat="0" applyFill="0" applyBorder="0" applyAlignment="0" applyProtection="0"/>
    <xf numFmtId="0" fontId="24" fillId="10" borderId="0" applyNumberFormat="0" applyBorder="0" applyAlignment="0" applyProtection="0"/>
    <xf numFmtId="0" fontId="62" fillId="11" borderId="0" applyNumberFormat="0" applyBorder="0" applyAlignment="0" applyProtection="0"/>
    <xf numFmtId="0" fontId="63" fillId="13" borderId="13" applyNumberFormat="0" applyAlignment="0" applyProtection="0"/>
    <xf numFmtId="0" fontId="64" fillId="14" borderId="14" applyNumberFormat="0" applyAlignment="0" applyProtection="0"/>
    <xf numFmtId="0" fontId="65" fillId="14" borderId="13" applyNumberFormat="0" applyAlignment="0" applyProtection="0"/>
    <xf numFmtId="0" fontId="66" fillId="0" borderId="15" applyNumberFormat="0" applyFill="0" applyAlignment="0" applyProtection="0"/>
    <xf numFmtId="0" fontId="67" fillId="15" borderId="16"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18" applyNumberFormat="0" applyFill="0" applyAlignment="0" applyProtection="0"/>
    <xf numFmtId="0" fontId="71"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71"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71"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71"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71" fillId="37"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0" borderId="0"/>
    <xf numFmtId="0" fontId="72" fillId="12" borderId="0" applyNumberFormat="0" applyBorder="0" applyAlignment="0" applyProtection="0"/>
    <xf numFmtId="0" fontId="2" fillId="16" borderId="17" applyNumberFormat="0" applyFont="0" applyAlignment="0" applyProtection="0"/>
    <xf numFmtId="0" fontId="71" fillId="20" borderId="0" applyNumberFormat="0" applyBorder="0" applyAlignment="0" applyProtection="0"/>
    <xf numFmtId="0" fontId="71" fillId="24" borderId="0" applyNumberFormat="0" applyBorder="0" applyAlignment="0" applyProtection="0"/>
    <xf numFmtId="0" fontId="71" fillId="28" borderId="0" applyNumberFormat="0" applyBorder="0" applyAlignment="0" applyProtection="0"/>
    <xf numFmtId="0" fontId="71" fillId="32" borderId="0" applyNumberFormat="0" applyBorder="0" applyAlignment="0" applyProtection="0"/>
    <xf numFmtId="0" fontId="71" fillId="36" borderId="0" applyNumberFormat="0" applyBorder="0" applyAlignment="0" applyProtection="0"/>
    <xf numFmtId="0" fontId="71" fillId="40" borderId="0" applyNumberFormat="0" applyBorder="0" applyAlignment="0" applyProtection="0"/>
    <xf numFmtId="0" fontId="73" fillId="0" borderId="0" applyNumberFormat="0" applyFill="0" applyBorder="0" applyAlignment="0" applyProtection="0"/>
    <xf numFmtId="0" fontId="1" fillId="0" borderId="0"/>
    <xf numFmtId="0" fontId="1" fillId="16" borderId="17" applyNumberFormat="0" applyFont="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cellStyleXfs>
  <cellXfs count="377">
    <xf numFmtId="0" fontId="0" fillId="0" borderId="0" xfId="0" applyFont="1" applyAlignment="1"/>
    <xf numFmtId="0" fontId="4" fillId="0" borderId="0" xfId="0" applyFont="1"/>
    <xf numFmtId="0" fontId="5" fillId="0" borderId="0" xfId="0" applyFont="1" applyAlignment="1">
      <alignment wrapText="1"/>
    </xf>
    <xf numFmtId="0" fontId="6" fillId="0" borderId="0" xfId="0" applyFont="1" applyAlignment="1">
      <alignment horizontal="left" vertical="center"/>
    </xf>
    <xf numFmtId="0" fontId="5" fillId="0" borderId="1" xfId="0" applyFont="1" applyBorder="1" applyAlignment="1">
      <alignment horizontal="left" vertical="top" wrapText="1"/>
    </xf>
    <xf numFmtId="0" fontId="4" fillId="0" borderId="1" xfId="0" applyFont="1" applyBorder="1" applyAlignment="1">
      <alignment horizontal="left" vertical="top" wrapText="1"/>
    </xf>
    <xf numFmtId="0" fontId="5" fillId="0" borderId="1" xfId="0" applyFont="1" applyBorder="1" applyAlignment="1">
      <alignment horizontal="left" vertical="top" wrapText="1"/>
    </xf>
    <xf numFmtId="0" fontId="0" fillId="0" borderId="1" xfId="0" applyFont="1" applyBorder="1" applyAlignment="1">
      <alignment horizontal="left" vertical="top" wrapText="1"/>
    </xf>
    <xf numFmtId="0" fontId="4" fillId="0" borderId="0" xfId="0" applyFont="1" applyAlignment="1">
      <alignment vertical="top"/>
    </xf>
    <xf numFmtId="0" fontId="4" fillId="0" borderId="1" xfId="0" applyFont="1" applyBorder="1" applyAlignment="1">
      <alignment vertical="top" wrapText="1"/>
    </xf>
    <xf numFmtId="0" fontId="5" fillId="5" borderId="1" xfId="0" applyFont="1" applyFill="1" applyBorder="1" applyAlignment="1">
      <alignment horizontal="left" vertical="top" wrapText="1"/>
    </xf>
    <xf numFmtId="0" fontId="4" fillId="0" borderId="0" xfId="0" applyFont="1" applyAlignment="1">
      <alignment horizontal="center" wrapText="1"/>
    </xf>
    <xf numFmtId="0" fontId="4" fillId="0" borderId="0" xfId="0" applyFont="1"/>
    <xf numFmtId="0" fontId="4" fillId="0" borderId="0" xfId="0" applyFont="1" applyAlignment="1">
      <alignment wrapText="1"/>
    </xf>
    <xf numFmtId="0" fontId="4" fillId="0" borderId="0" xfId="0" applyFont="1" applyAlignment="1">
      <alignment horizontal="right"/>
    </xf>
    <xf numFmtId="0" fontId="4" fillId="0" borderId="0" xfId="0" applyFont="1" applyAlignment="1">
      <alignment horizontal="left"/>
    </xf>
    <xf numFmtId="0" fontId="4" fillId="0" borderId="0" xfId="0" applyFont="1" applyAlignment="1">
      <alignment horizontal="center"/>
    </xf>
    <xf numFmtId="0" fontId="5" fillId="0" borderId="0" xfId="0" applyFont="1"/>
    <xf numFmtId="0" fontId="4" fillId="0" borderId="0" xfId="0" applyFont="1" applyAlignment="1">
      <alignment horizontal="left" vertical="center" wrapText="1"/>
    </xf>
    <xf numFmtId="0" fontId="8" fillId="7" borderId="1" xfId="0" applyFont="1" applyFill="1" applyBorder="1" applyAlignment="1">
      <alignment horizontal="center" wrapText="1"/>
    </xf>
    <xf numFmtId="0" fontId="8" fillId="7" borderId="6" xfId="0" applyFont="1" applyFill="1" applyBorder="1" applyAlignment="1">
      <alignment horizontal="left" wrapText="1"/>
    </xf>
    <xf numFmtId="0" fontId="8" fillId="7" borderId="1" xfId="0" applyFont="1" applyFill="1" applyBorder="1" applyAlignment="1">
      <alignment horizontal="left" wrapText="1"/>
    </xf>
    <xf numFmtId="0" fontId="5" fillId="0" borderId="1" xfId="0" applyFont="1" applyBorder="1" applyAlignment="1">
      <alignment vertical="top"/>
    </xf>
    <xf numFmtId="0" fontId="4" fillId="5" borderId="1" xfId="0" applyFont="1" applyFill="1" applyBorder="1" applyAlignment="1">
      <alignment horizontal="left" vertical="top" wrapText="1"/>
    </xf>
    <xf numFmtId="0" fontId="4" fillId="0" borderId="1" xfId="0" applyFont="1" applyBorder="1"/>
    <xf numFmtId="0" fontId="4" fillId="0" borderId="0" xfId="0" applyFont="1" applyAlignment="1">
      <alignment horizontal="right" vertical="top"/>
    </xf>
    <xf numFmtId="0" fontId="5" fillId="0" borderId="0" xfId="0" applyFont="1" applyAlignment="1">
      <alignment horizontal="center"/>
    </xf>
    <xf numFmtId="0" fontId="8" fillId="7" borderId="1" xfId="0" applyFont="1" applyFill="1" applyBorder="1" applyAlignment="1">
      <alignment horizontal="left"/>
    </xf>
    <xf numFmtId="0" fontId="8" fillId="7" borderId="1" xfId="0" applyFont="1" applyFill="1" applyBorder="1" applyAlignment="1">
      <alignment horizontal="left" vertical="top" wrapText="1"/>
    </xf>
    <xf numFmtId="0" fontId="7" fillId="0" borderId="1" xfId="0" applyFont="1" applyBorder="1" applyAlignment="1">
      <alignment horizontal="left" vertical="top" wrapText="1"/>
    </xf>
    <xf numFmtId="0" fontId="9" fillId="0" borderId="0" xfId="0" applyFont="1" applyAlignment="1">
      <alignment horizontal="center"/>
    </xf>
    <xf numFmtId="0" fontId="9" fillId="0" borderId="0" xfId="0" applyFont="1"/>
    <xf numFmtId="0" fontId="8" fillId="7" borderId="2" xfId="0" applyFont="1" applyFill="1" applyBorder="1" applyAlignment="1">
      <alignment horizontal="left"/>
    </xf>
    <xf numFmtId="0" fontId="4" fillId="0" borderId="0" xfId="0" applyFont="1" applyAlignment="1">
      <alignment horizontal="right" wrapText="1"/>
    </xf>
    <xf numFmtId="0" fontId="4" fillId="8" borderId="1" xfId="0" applyFont="1" applyFill="1" applyBorder="1" applyAlignment="1">
      <alignment horizontal="left" vertical="top" wrapText="1"/>
    </xf>
    <xf numFmtId="0" fontId="8" fillId="7" borderId="1" xfId="0" applyFont="1" applyFill="1" applyBorder="1" applyAlignment="1">
      <alignment horizontal="center"/>
    </xf>
    <xf numFmtId="0" fontId="8" fillId="7" borderId="1" xfId="0" applyFont="1" applyFill="1" applyBorder="1"/>
    <xf numFmtId="0" fontId="5" fillId="0" borderId="1" xfId="0" applyFont="1" applyBorder="1" applyAlignment="1">
      <alignment horizontal="left"/>
    </xf>
    <xf numFmtId="0" fontId="11" fillId="0" borderId="0" xfId="0" applyFont="1"/>
    <xf numFmtId="0" fontId="8" fillId="7" borderId="1" xfId="0" applyFont="1" applyFill="1" applyBorder="1" applyAlignment="1">
      <alignment wrapText="1"/>
    </xf>
    <xf numFmtId="0" fontId="7" fillId="5" borderId="1" xfId="0" applyFont="1" applyFill="1" applyBorder="1" applyAlignment="1">
      <alignment horizontal="left" vertical="top" wrapText="1"/>
    </xf>
    <xf numFmtId="0" fontId="0" fillId="5" borderId="1" xfId="0" applyFont="1" applyFill="1" applyBorder="1" applyAlignment="1">
      <alignment horizontal="left" vertical="top" wrapText="1"/>
    </xf>
    <xf numFmtId="0" fontId="8" fillId="7" borderId="1" xfId="0" applyFont="1" applyFill="1" applyBorder="1" applyAlignment="1">
      <alignment horizontal="left" vertical="top"/>
    </xf>
    <xf numFmtId="0" fontId="5" fillId="0" borderId="1" xfId="0" applyFont="1" applyBorder="1" applyAlignment="1">
      <alignment horizontal="center"/>
    </xf>
    <xf numFmtId="0" fontId="4" fillId="0" borderId="1" xfId="0" applyFont="1" applyBorder="1" applyAlignment="1">
      <alignment horizontal="left" vertical="top"/>
    </xf>
    <xf numFmtId="0" fontId="12" fillId="7" borderId="1" xfId="0" applyFont="1" applyFill="1" applyBorder="1" applyAlignment="1">
      <alignment wrapText="1"/>
    </xf>
    <xf numFmtId="0" fontId="12" fillId="7" borderId="1" xfId="0" applyFont="1" applyFill="1" applyBorder="1" applyAlignment="1">
      <alignment horizontal="left" vertical="top" wrapText="1"/>
    </xf>
    <xf numFmtId="0" fontId="13" fillId="0" borderId="0" xfId="0" applyFont="1" applyAlignment="1">
      <alignment vertical="top"/>
    </xf>
    <xf numFmtId="166" fontId="5" fillId="0" borderId="1" xfId="0" applyNumberFormat="1" applyFont="1" applyBorder="1" applyAlignment="1">
      <alignment horizontal="left" vertical="top"/>
    </xf>
    <xf numFmtId="0" fontId="5" fillId="0" borderId="0" xfId="0" applyFont="1" applyAlignment="1">
      <alignment horizontal="left" vertical="top"/>
    </xf>
    <xf numFmtId="0" fontId="4" fillId="5" borderId="1" xfId="0" applyFont="1" applyFill="1" applyBorder="1" applyAlignment="1">
      <alignment horizontal="left" vertical="top"/>
    </xf>
    <xf numFmtId="166" fontId="5" fillId="5" borderId="1" xfId="0" applyNumberFormat="1" applyFont="1" applyFill="1" applyBorder="1" applyAlignment="1">
      <alignment horizontal="left" vertical="top"/>
    </xf>
    <xf numFmtId="0" fontId="5" fillId="0" borderId="1" xfId="0" applyFont="1" applyBorder="1" applyAlignment="1">
      <alignment vertical="top" wrapText="1"/>
    </xf>
    <xf numFmtId="0" fontId="4" fillId="5" borderId="0" xfId="0" applyFont="1" applyFill="1" applyBorder="1"/>
    <xf numFmtId="0" fontId="8" fillId="7" borderId="1" xfId="0" applyFont="1" applyFill="1" applyBorder="1" applyAlignment="1">
      <alignment horizontal="left" wrapText="1" readingOrder="1"/>
    </xf>
    <xf numFmtId="0" fontId="0" fillId="0" borderId="1" xfId="0" applyFont="1" applyBorder="1" applyAlignment="1">
      <alignment horizontal="left" readingOrder="1"/>
    </xf>
    <xf numFmtId="0" fontId="7" fillId="0" borderId="1" xfId="0" applyFont="1" applyBorder="1" applyAlignment="1">
      <alignment horizontal="left" readingOrder="1"/>
    </xf>
    <xf numFmtId="0" fontId="0" fillId="0" borderId="1" xfId="0" applyFont="1" applyBorder="1" applyAlignment="1">
      <alignment horizontal="left" wrapText="1" readingOrder="1"/>
    </xf>
    <xf numFmtId="0" fontId="17" fillId="0" borderId="1" xfId="0" applyFont="1" applyBorder="1" applyAlignment="1">
      <alignment vertical="top" wrapText="1"/>
    </xf>
    <xf numFmtId="0" fontId="5" fillId="0" borderId="1" xfId="0" applyFont="1" applyFill="1" applyBorder="1" applyAlignment="1">
      <alignment horizontal="left" vertical="top" wrapText="1"/>
    </xf>
    <xf numFmtId="0" fontId="21" fillId="0" borderId="0" xfId="0" applyFont="1" applyAlignment="1">
      <alignment horizontal="left" vertical="center"/>
    </xf>
    <xf numFmtId="0" fontId="0" fillId="0" borderId="0" xfId="0" applyFont="1" applyAlignment="1"/>
    <xf numFmtId="0" fontId="4" fillId="0" borderId="0" xfId="0" applyFont="1" applyAlignment="1">
      <alignment horizontal="left"/>
    </xf>
    <xf numFmtId="0" fontId="4" fillId="0" borderId="0" xfId="0" applyFont="1"/>
    <xf numFmtId="49" fontId="53" fillId="0" borderId="7" xfId="4" applyNumberFormat="1" applyFont="1" applyFill="1" applyBorder="1" applyAlignment="1">
      <alignment vertical="top"/>
    </xf>
    <xf numFmtId="49" fontId="52" fillId="0" borderId="7" xfId="0" applyNumberFormat="1" applyFont="1" applyFill="1" applyBorder="1" applyAlignment="1"/>
    <xf numFmtId="49" fontId="17" fillId="0" borderId="7" xfId="0" applyNumberFormat="1" applyFont="1" applyFill="1" applyBorder="1" applyAlignment="1">
      <alignment vertical="top" wrapText="1"/>
    </xf>
    <xf numFmtId="0" fontId="0" fillId="0" borderId="7" xfId="0" applyFont="1" applyFill="1" applyBorder="1" applyAlignment="1">
      <alignment wrapText="1"/>
    </xf>
    <xf numFmtId="0" fontId="0" fillId="0" borderId="0" xfId="0" applyFont="1" applyAlignment="1"/>
    <xf numFmtId="0" fontId="25" fillId="0" borderId="7" xfId="4" applyFont="1" applyFill="1" applyBorder="1" applyAlignment="1">
      <alignment vertical="top" wrapText="1"/>
    </xf>
    <xf numFmtId="0" fontId="0" fillId="0" borderId="0" xfId="0" applyFont="1" applyAlignment="1">
      <alignment wrapText="1"/>
    </xf>
    <xf numFmtId="0" fontId="18" fillId="0" borderId="7" xfId="0" applyFont="1" applyFill="1" applyBorder="1"/>
    <xf numFmtId="0" fontId="18" fillId="0" borderId="0" xfId="0" applyFont="1"/>
    <xf numFmtId="0" fontId="10" fillId="0" borderId="7" xfId="0" applyFont="1" applyFill="1" applyBorder="1" applyAlignment="1">
      <alignment horizontal="left" vertical="top" readingOrder="1"/>
    </xf>
    <xf numFmtId="49" fontId="52" fillId="0" borderId="7" xfId="6" applyNumberFormat="1" applyFont="1" applyFill="1" applyBorder="1" applyAlignment="1"/>
    <xf numFmtId="0" fontId="15" fillId="0" borderId="7" xfId="6" applyFont="1" applyFill="1" applyBorder="1" applyAlignment="1">
      <alignment wrapText="1"/>
    </xf>
    <xf numFmtId="49" fontId="52" fillId="0" borderId="7" xfId="6" applyNumberFormat="1" applyFont="1" applyFill="1" applyBorder="1" applyAlignment="1">
      <alignment wrapText="1"/>
    </xf>
    <xf numFmtId="0" fontId="25" fillId="0" borderId="7" xfId="4" applyFont="1" applyFill="1" applyBorder="1" applyAlignment="1">
      <alignment vertical="top" wrapText="1"/>
    </xf>
    <xf numFmtId="0" fontId="0" fillId="0" borderId="0" xfId="0" applyFont="1" applyAlignment="1"/>
    <xf numFmtId="0" fontId="4" fillId="0" borderId="0" xfId="0" applyFont="1" applyAlignment="1">
      <alignment horizontal="right"/>
    </xf>
    <xf numFmtId="0" fontId="5" fillId="0" borderId="0" xfId="0" applyFont="1"/>
    <xf numFmtId="0" fontId="4" fillId="0" borderId="0" xfId="0" applyFont="1" applyAlignment="1">
      <alignment horizontal="left"/>
    </xf>
    <xf numFmtId="0" fontId="4" fillId="0" borderId="0" xfId="0" applyFont="1"/>
    <xf numFmtId="0" fontId="17" fillId="0" borderId="1" xfId="0" applyFont="1" applyBorder="1" applyAlignment="1">
      <alignment horizontal="left" vertical="top" wrapText="1"/>
    </xf>
    <xf numFmtId="0" fontId="5" fillId="42" borderId="1" xfId="0" applyFont="1" applyFill="1" applyBorder="1" applyAlignment="1">
      <alignment horizontal="left" vertical="top" wrapText="1"/>
    </xf>
    <xf numFmtId="0" fontId="4" fillId="42" borderId="1" xfId="0" applyFont="1" applyFill="1" applyBorder="1" applyAlignment="1">
      <alignment horizontal="left" vertical="top" wrapText="1"/>
    </xf>
    <xf numFmtId="0" fontId="17" fillId="42"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15" fillId="0" borderId="0" xfId="0" applyFont="1" applyAlignment="1"/>
    <xf numFmtId="0" fontId="18" fillId="0" borderId="1" xfId="0" applyFont="1" applyBorder="1" applyAlignment="1">
      <alignment horizontal="left" vertical="top" wrapText="1"/>
    </xf>
    <xf numFmtId="0" fontId="0" fillId="0" borderId="0" xfId="0" applyFont="1" applyAlignment="1"/>
    <xf numFmtId="0" fontId="4" fillId="0" borderId="0" xfId="0" applyFont="1" applyAlignment="1">
      <alignment horizontal="right"/>
    </xf>
    <xf numFmtId="0" fontId="4" fillId="0" borderId="0" xfId="0" applyFont="1" applyAlignment="1">
      <alignment horizontal="left"/>
    </xf>
    <xf numFmtId="0" fontId="4" fillId="0" borderId="0" xfId="0" applyFont="1"/>
    <xf numFmtId="0" fontId="0" fillId="0" borderId="0" xfId="0" applyFont="1" applyAlignment="1"/>
    <xf numFmtId="0" fontId="4" fillId="0" borderId="0" xfId="0" applyFont="1"/>
    <xf numFmtId="0" fontId="0" fillId="0" borderId="0" xfId="0" applyFont="1" applyAlignment="1"/>
    <xf numFmtId="0" fontId="4" fillId="0" borderId="0" xfId="0" applyFont="1"/>
    <xf numFmtId="0" fontId="0" fillId="0" borderId="0" xfId="0" applyFont="1" applyAlignment="1"/>
    <xf numFmtId="0" fontId="4" fillId="0" borderId="0" xfId="0" applyFont="1" applyAlignment="1"/>
    <xf numFmtId="0" fontId="8" fillId="7" borderId="7" xfId="0" applyFont="1" applyFill="1" applyBorder="1" applyAlignment="1">
      <alignment wrapText="1"/>
    </xf>
    <xf numFmtId="0" fontId="7" fillId="8" borderId="7" xfId="0" applyFont="1" applyFill="1" applyBorder="1" applyAlignment="1">
      <alignment vertical="top" wrapText="1"/>
    </xf>
    <xf numFmtId="0" fontId="0" fillId="8" borderId="7" xfId="0" applyFont="1" applyFill="1" applyBorder="1" applyAlignment="1">
      <alignment vertical="top" wrapText="1"/>
    </xf>
    <xf numFmtId="0" fontId="0" fillId="0" borderId="0" xfId="0" applyFont="1" applyAlignment="1"/>
    <xf numFmtId="0" fontId="4" fillId="0" borderId="0" xfId="0" applyFont="1" applyAlignment="1">
      <alignment horizontal="right"/>
    </xf>
    <xf numFmtId="0" fontId="5" fillId="0" borderId="0" xfId="0" applyFont="1" applyAlignment="1">
      <alignment wrapText="1"/>
    </xf>
    <xf numFmtId="0" fontId="4" fillId="0" borderId="0" xfId="0" applyFont="1" applyAlignment="1">
      <alignment horizontal="left"/>
    </xf>
    <xf numFmtId="0" fontId="4" fillId="0" borderId="0" xfId="0" applyFont="1"/>
    <xf numFmtId="0" fontId="4" fillId="0" borderId="1" xfId="0" applyFont="1" applyBorder="1" applyAlignment="1">
      <alignment vertical="center" wrapText="1"/>
    </xf>
    <xf numFmtId="0" fontId="0" fillId="0" borderId="0" xfId="0" applyFont="1" applyBorder="1" applyAlignment="1">
      <alignment horizontal="left" readingOrder="1"/>
    </xf>
    <xf numFmtId="0" fontId="7" fillId="0" borderId="0" xfId="0" applyFont="1" applyBorder="1" applyAlignment="1">
      <alignment horizontal="left" readingOrder="1"/>
    </xf>
    <xf numFmtId="0" fontId="0" fillId="0" borderId="0" xfId="0" applyFont="1" applyBorder="1" applyAlignment="1">
      <alignment horizontal="left" wrapText="1" readingOrder="1"/>
    </xf>
    <xf numFmtId="0" fontId="8" fillId="7" borderId="2" xfId="0" applyFont="1" applyFill="1" applyBorder="1" applyAlignment="1">
      <alignment horizontal="left" wrapText="1"/>
    </xf>
    <xf numFmtId="0" fontId="15" fillId="5" borderId="1" xfId="0" applyFont="1" applyFill="1" applyBorder="1" applyAlignment="1">
      <alignment horizontal="left" vertical="top" readingOrder="1"/>
    </xf>
    <xf numFmtId="0" fontId="54" fillId="5" borderId="1" xfId="0" applyFont="1" applyFill="1" applyBorder="1" applyAlignment="1">
      <alignment horizontal="left" vertical="top" readingOrder="1"/>
    </xf>
    <xf numFmtId="0" fontId="19" fillId="5" borderId="1" xfId="0" applyFont="1" applyFill="1" applyBorder="1" applyAlignment="1">
      <alignment horizontal="left" vertical="top" wrapText="1" readingOrder="1"/>
    </xf>
    <xf numFmtId="0" fontId="15" fillId="5" borderId="1" xfId="0" applyFont="1" applyFill="1" applyBorder="1" applyAlignment="1">
      <alignment horizontal="left" vertical="top" wrapText="1" readingOrder="1"/>
    </xf>
    <xf numFmtId="0" fontId="15" fillId="0" borderId="1" xfId="0" applyFont="1" applyBorder="1" applyAlignment="1">
      <alignment horizontal="left" vertical="top" wrapText="1" readingOrder="1"/>
    </xf>
    <xf numFmtId="0" fontId="15" fillId="0" borderId="1" xfId="0" applyFont="1" applyBorder="1" applyAlignment="1">
      <alignment horizontal="left" vertical="top" readingOrder="1"/>
    </xf>
    <xf numFmtId="0" fontId="52" fillId="0" borderId="1" xfId="0" applyFont="1" applyBorder="1" applyAlignment="1">
      <alignment horizontal="left" vertical="top" readingOrder="1"/>
    </xf>
    <xf numFmtId="0" fontId="52" fillId="5" borderId="1" xfId="0" applyFont="1" applyFill="1" applyBorder="1" applyAlignment="1">
      <alignment horizontal="left" vertical="top" readingOrder="1"/>
    </xf>
    <xf numFmtId="0" fontId="15" fillId="0" borderId="7" xfId="0" applyFont="1" applyFill="1" applyBorder="1" applyAlignment="1">
      <alignment wrapText="1"/>
    </xf>
    <xf numFmtId="49" fontId="53" fillId="0" borderId="7" xfId="4" applyNumberFormat="1" applyFont="1" applyFill="1" applyBorder="1" applyAlignment="1"/>
    <xf numFmtId="0" fontId="4" fillId="0" borderId="1" xfId="0" applyFont="1" applyBorder="1" applyAlignment="1">
      <alignment horizontal="left"/>
    </xf>
    <xf numFmtId="0" fontId="8" fillId="7" borderId="1" xfId="0" applyFont="1" applyFill="1" applyBorder="1" applyAlignment="1">
      <alignment horizontal="left" vertical="center"/>
    </xf>
    <xf numFmtId="0" fontId="15" fillId="0" borderId="1" xfId="0" applyFont="1" applyBorder="1" applyAlignment="1">
      <alignment horizontal="left" vertical="top" wrapText="1"/>
    </xf>
    <xf numFmtId="49" fontId="18" fillId="0" borderId="1" xfId="0" applyNumberFormat="1" applyFont="1" applyBorder="1" applyAlignment="1">
      <alignment horizontal="left" vertical="top" wrapText="1"/>
    </xf>
    <xf numFmtId="0" fontId="52" fillId="0" borderId="1" xfId="0" applyFont="1" applyBorder="1" applyAlignment="1">
      <alignment horizontal="left" vertical="top"/>
    </xf>
    <xf numFmtId="0" fontId="52" fillId="0" borderId="1" xfId="0" applyFont="1" applyBorder="1" applyAlignment="1">
      <alignment horizontal="left" vertical="top" wrapText="1"/>
    </xf>
    <xf numFmtId="0" fontId="52" fillId="5" borderId="1" xfId="0" applyFont="1" applyFill="1" applyBorder="1" applyAlignment="1">
      <alignment horizontal="left" vertical="top" wrapText="1"/>
    </xf>
    <xf numFmtId="0" fontId="15" fillId="5" borderId="1" xfId="0" applyFont="1" applyFill="1" applyBorder="1" applyAlignment="1">
      <alignment horizontal="left" vertical="top" wrapText="1"/>
    </xf>
    <xf numFmtId="0" fontId="52" fillId="0" borderId="2" xfId="0" applyFont="1" applyBorder="1" applyAlignment="1">
      <alignment horizontal="left" vertical="top" wrapText="1"/>
    </xf>
    <xf numFmtId="0" fontId="55" fillId="0" borderId="1" xfId="0" applyFont="1" applyBorder="1" applyAlignment="1">
      <alignment horizontal="center" vertical="top" wrapText="1"/>
    </xf>
    <xf numFmtId="0" fontId="18" fillId="0" borderId="1" xfId="0" applyFont="1" applyBorder="1" applyAlignment="1">
      <alignment horizontal="center" vertical="top" wrapText="1"/>
    </xf>
    <xf numFmtId="0" fontId="18" fillId="5" borderId="1" xfId="0" applyFont="1" applyFill="1" applyBorder="1" applyAlignment="1">
      <alignment horizontal="center" vertical="top" wrapText="1"/>
    </xf>
    <xf numFmtId="0" fontId="17" fillId="5" borderId="1" xfId="0" applyFont="1" applyFill="1" applyBorder="1" applyAlignment="1">
      <alignment vertical="top" wrapText="1"/>
    </xf>
    <xf numFmtId="0" fontId="56" fillId="0" borderId="1" xfId="0" applyFont="1" applyBorder="1" applyAlignment="1">
      <alignment vertical="top" wrapText="1"/>
    </xf>
    <xf numFmtId="0" fontId="4" fillId="0" borderId="0" xfId="0" applyFont="1" applyAlignment="1">
      <alignment horizontal="left"/>
    </xf>
    <xf numFmtId="0" fontId="0" fillId="44" borderId="0" xfId="0" applyFont="1" applyFill="1" applyAlignment="1"/>
    <xf numFmtId="0" fontId="17" fillId="0" borderId="0" xfId="0" applyFont="1" applyAlignment="1">
      <alignment horizontal="left"/>
    </xf>
    <xf numFmtId="0" fontId="7" fillId="45" borderId="7" xfId="0" applyFont="1" applyFill="1" applyBorder="1" applyAlignment="1">
      <alignment vertical="top" wrapText="1"/>
    </xf>
    <xf numFmtId="0" fontId="0" fillId="45" borderId="7" xfId="0" applyFont="1" applyFill="1" applyBorder="1" applyAlignment="1">
      <alignment vertical="top" wrapText="1"/>
    </xf>
    <xf numFmtId="0" fontId="4" fillId="44" borderId="0" xfId="0" applyFont="1" applyFill="1" applyAlignment="1">
      <alignment vertical="top"/>
    </xf>
    <xf numFmtId="0" fontId="0" fillId="42" borderId="0" xfId="0" applyFont="1" applyFill="1" applyAlignment="1"/>
    <xf numFmtId="0" fontId="52" fillId="0" borderId="0" xfId="0" applyFont="1" applyAlignment="1"/>
    <xf numFmtId="0" fontId="0" fillId="0" borderId="0" xfId="0" applyFont="1" applyAlignment="1"/>
    <xf numFmtId="0" fontId="4" fillId="0" borderId="0" xfId="0" applyFont="1" applyAlignment="1">
      <alignment horizontal="right"/>
    </xf>
    <xf numFmtId="0" fontId="5" fillId="0" borderId="0" xfId="0" applyFont="1"/>
    <xf numFmtId="0" fontId="4" fillId="0" borderId="0" xfId="0" applyFont="1" applyAlignment="1">
      <alignment horizontal="left"/>
    </xf>
    <xf numFmtId="0" fontId="4" fillId="0" borderId="0" xfId="0" applyFont="1"/>
    <xf numFmtId="0" fontId="4" fillId="0" borderId="0" xfId="0" applyFont="1" applyAlignment="1">
      <alignment horizontal="left" vertical="top"/>
    </xf>
    <xf numFmtId="0" fontId="7" fillId="0" borderId="0" xfId="0" applyFont="1" applyAlignment="1"/>
    <xf numFmtId="0" fontId="5" fillId="0" borderId="19" xfId="0" applyFont="1" applyBorder="1" applyAlignment="1">
      <alignment horizontal="left" vertical="top"/>
    </xf>
    <xf numFmtId="0" fontId="15" fillId="8" borderId="7" xfId="0" applyFont="1" applyFill="1" applyBorder="1" applyAlignment="1">
      <alignment vertical="top" wrapText="1"/>
    </xf>
    <xf numFmtId="0" fontId="15" fillId="45" borderId="7" xfId="0" applyFont="1" applyFill="1" applyBorder="1" applyAlignment="1">
      <alignment vertical="top" wrapText="1"/>
    </xf>
    <xf numFmtId="0" fontId="0" fillId="0" borderId="0" xfId="0" applyFont="1" applyAlignment="1"/>
    <xf numFmtId="0" fontId="4" fillId="0" borderId="0" xfId="0" applyFont="1"/>
    <xf numFmtId="0" fontId="0" fillId="0" borderId="0" xfId="0" applyFont="1" applyAlignment="1"/>
    <xf numFmtId="0" fontId="4" fillId="0" borderId="0" xfId="0" applyFont="1" applyAlignment="1">
      <alignment horizontal="right"/>
    </xf>
    <xf numFmtId="0" fontId="5" fillId="0" borderId="0" xfId="0" applyFont="1"/>
    <xf numFmtId="0" fontId="15" fillId="0" borderId="0" xfId="0" applyFont="1" applyAlignment="1">
      <alignment horizontal="right"/>
    </xf>
    <xf numFmtId="0" fontId="4" fillId="0" borderId="0" xfId="0" applyFont="1" applyAlignment="1">
      <alignment horizontal="left"/>
    </xf>
    <xf numFmtId="0" fontId="4" fillId="0" borderId="0" xfId="0" applyFont="1"/>
    <xf numFmtId="0" fontId="0" fillId="0" borderId="0" xfId="0" applyFont="1" applyAlignment="1"/>
    <xf numFmtId="0" fontId="8" fillId="7" borderId="2" xfId="0" applyFont="1" applyFill="1" applyBorder="1" applyAlignment="1">
      <alignment horizontal="left" vertical="top" wrapText="1"/>
    </xf>
    <xf numFmtId="0" fontId="5" fillId="42" borderId="1" xfId="0" applyFont="1" applyFill="1" applyBorder="1" applyAlignment="1">
      <alignment vertical="top"/>
    </xf>
    <xf numFmtId="0" fontId="4" fillId="42" borderId="1" xfId="0" applyFont="1" applyFill="1" applyBorder="1" applyAlignment="1">
      <alignment vertical="center" wrapText="1"/>
    </xf>
    <xf numFmtId="0" fontId="0" fillId="0" borderId="0" xfId="0" applyFont="1" applyAlignment="1"/>
    <xf numFmtId="0" fontId="4" fillId="0" borderId="0" xfId="0" applyFont="1" applyAlignment="1">
      <alignment horizontal="right"/>
    </xf>
    <xf numFmtId="0" fontId="5" fillId="0" borderId="0" xfId="0" applyFont="1"/>
    <xf numFmtId="0" fontId="5" fillId="0" borderId="0" xfId="0" applyFont="1" applyAlignment="1">
      <alignment wrapText="1"/>
    </xf>
    <xf numFmtId="0" fontId="4" fillId="0" borderId="0" xfId="0" applyFont="1"/>
    <xf numFmtId="0" fontId="4" fillId="0" borderId="0" xfId="0" applyFont="1" applyAlignment="1">
      <alignment horizontal="left"/>
    </xf>
    <xf numFmtId="0" fontId="0" fillId="0" borderId="0" xfId="0" applyFont="1" applyAlignment="1"/>
    <xf numFmtId="0" fontId="4" fillId="0" borderId="0" xfId="0" applyFont="1" applyAlignment="1">
      <alignment horizontal="right"/>
    </xf>
    <xf numFmtId="0" fontId="4" fillId="0" borderId="0" xfId="0" applyFont="1"/>
    <xf numFmtId="0" fontId="17" fillId="0" borderId="1" xfId="0" applyFont="1" applyBorder="1" applyAlignment="1">
      <alignment horizontal="left" wrapText="1"/>
    </xf>
    <xf numFmtId="0" fontId="18" fillId="5" borderId="1" xfId="0" applyFont="1" applyFill="1" applyBorder="1" applyAlignment="1">
      <alignment horizontal="left" vertical="top" wrapText="1"/>
    </xf>
    <xf numFmtId="0" fontId="17" fillId="42" borderId="1" xfId="0" applyFont="1" applyFill="1" applyBorder="1" applyAlignment="1">
      <alignment vertical="top" wrapText="1"/>
    </xf>
    <xf numFmtId="0" fontId="4" fillId="44" borderId="0" xfId="0" applyFont="1" applyFill="1"/>
    <xf numFmtId="0" fontId="4" fillId="0" borderId="0" xfId="0" applyFont="1" applyFill="1"/>
    <xf numFmtId="0" fontId="0" fillId="0" borderId="0" xfId="0" applyFont="1" applyAlignment="1">
      <alignment horizontal="right"/>
    </xf>
    <xf numFmtId="15" fontId="0" fillId="0" borderId="0" xfId="0" applyNumberFormat="1" applyFont="1" applyAlignment="1"/>
    <xf numFmtId="0" fontId="7" fillId="0" borderId="0" xfId="0" applyFont="1" applyBorder="1" applyAlignment="1">
      <alignment horizontal="left" vertical="top" wrapText="1"/>
    </xf>
    <xf numFmtId="0" fontId="0" fillId="0" borderId="0" xfId="0" applyFont="1" applyBorder="1" applyAlignment="1">
      <alignment horizontal="left" vertical="top" wrapText="1"/>
    </xf>
    <xf numFmtId="0" fontId="7" fillId="42" borderId="1" xfId="0" applyFont="1" applyFill="1" applyBorder="1" applyAlignment="1">
      <alignment horizontal="left" vertical="top" wrapText="1"/>
    </xf>
    <xf numFmtId="0" fontId="0" fillId="42" borderId="1" xfId="0" applyFont="1" applyFill="1" applyBorder="1" applyAlignment="1">
      <alignment horizontal="left" vertical="top" wrapText="1"/>
    </xf>
    <xf numFmtId="0" fontId="7" fillId="0" borderId="1" xfId="0" applyFont="1" applyFill="1" applyBorder="1" applyAlignment="1">
      <alignment horizontal="left" vertical="top" wrapText="1"/>
    </xf>
    <xf numFmtId="0" fontId="0" fillId="0" borderId="1" xfId="0" applyFont="1" applyFill="1" applyBorder="1" applyAlignment="1">
      <alignment horizontal="left" vertical="top" wrapText="1"/>
    </xf>
    <xf numFmtId="0" fontId="15" fillId="0" borderId="0" xfId="0" applyFont="1" applyFill="1" applyBorder="1" applyAlignment="1">
      <alignment horizontal="left" readingOrder="1"/>
    </xf>
    <xf numFmtId="0" fontId="14" fillId="7" borderId="2" xfId="0" applyFont="1" applyFill="1" applyBorder="1" applyAlignment="1">
      <alignment horizontal="left" wrapText="1" readingOrder="1"/>
    </xf>
    <xf numFmtId="0" fontId="0" fillId="0" borderId="0" xfId="0" applyFont="1" applyAlignment="1">
      <alignment horizontal="left"/>
    </xf>
    <xf numFmtId="0" fontId="0" fillId="0" borderId="0" xfId="0" applyFont="1" applyAlignment="1"/>
    <xf numFmtId="0" fontId="4" fillId="0" borderId="0" xfId="0" applyFont="1" applyAlignment="1">
      <alignment horizontal="right"/>
    </xf>
    <xf numFmtId="0" fontId="4" fillId="0" borderId="0" xfId="0" applyFont="1"/>
    <xf numFmtId="0" fontId="5" fillId="0" borderId="0" xfId="0" applyFont="1" applyAlignment="1"/>
    <xf numFmtId="0" fontId="5" fillId="42" borderId="1" xfId="0" applyFont="1" applyFill="1" applyBorder="1" applyAlignment="1">
      <alignment horizontal="center"/>
    </xf>
    <xf numFmtId="0" fontId="4" fillId="42" borderId="1" xfId="0" applyFont="1" applyFill="1" applyBorder="1" applyAlignment="1">
      <alignment horizontal="left"/>
    </xf>
    <xf numFmtId="0" fontId="10" fillId="0" borderId="0" xfId="0" applyFont="1" applyFill="1" applyBorder="1" applyAlignment="1">
      <alignment horizontal="left" vertical="top" readingOrder="1"/>
    </xf>
    <xf numFmtId="0" fontId="0" fillId="0" borderId="0" xfId="0" applyFont="1" applyFill="1" applyBorder="1" applyAlignment="1">
      <alignment wrapText="1"/>
    </xf>
    <xf numFmtId="0" fontId="5" fillId="0" borderId="0" xfId="0" applyFont="1" applyBorder="1" applyAlignment="1">
      <alignment horizontal="left" vertical="top" wrapText="1"/>
    </xf>
    <xf numFmtId="0" fontId="4" fillId="0" borderId="0" xfId="0" applyFont="1" applyBorder="1" applyAlignment="1">
      <alignment horizontal="left" vertical="top" wrapText="1"/>
    </xf>
    <xf numFmtId="0" fontId="74" fillId="43" borderId="7" xfId="0" applyFont="1" applyFill="1" applyBorder="1" applyAlignment="1"/>
    <xf numFmtId="0" fontId="75" fillId="0" borderId="0" xfId="0" applyFont="1" applyAlignment="1"/>
    <xf numFmtId="0" fontId="76" fillId="0" borderId="0" xfId="0" applyFont="1" applyAlignment="1"/>
    <xf numFmtId="14" fontId="75" fillId="0" borderId="0" xfId="0" applyNumberFormat="1" applyFont="1" applyAlignment="1"/>
    <xf numFmtId="14" fontId="76" fillId="0" borderId="0" xfId="0" applyNumberFormat="1" applyFont="1" applyAlignment="1"/>
    <xf numFmtId="0" fontId="76" fillId="0" borderId="0" xfId="0" applyFont="1" applyAlignment="1">
      <alignment wrapText="1"/>
    </xf>
    <xf numFmtId="0" fontId="77" fillId="0" borderId="0" xfId="0" applyFont="1" applyAlignment="1">
      <alignment horizontal="center" wrapText="1"/>
    </xf>
    <xf numFmtId="0" fontId="78" fillId="0" borderId="0" xfId="0" applyFont="1" applyAlignment="1">
      <alignment horizontal="center" wrapText="1"/>
    </xf>
    <xf numFmtId="0" fontId="80" fillId="0" borderId="0" xfId="0" applyFont="1" applyAlignment="1"/>
    <xf numFmtId="0" fontId="79" fillId="0" borderId="0" xfId="0" applyFont="1" applyAlignment="1">
      <alignment horizontal="center" vertical="center" wrapText="1"/>
    </xf>
    <xf numFmtId="0" fontId="79" fillId="0" borderId="0" xfId="0" applyFont="1" applyAlignment="1">
      <alignment vertical="center" wrapText="1"/>
    </xf>
    <xf numFmtId="0" fontId="81" fillId="0" borderId="0" xfId="0" applyFont="1" applyAlignment="1">
      <alignment wrapText="1"/>
    </xf>
    <xf numFmtId="0" fontId="82" fillId="0" borderId="0" xfId="0" applyFont="1" applyAlignment="1">
      <alignment horizontal="left" vertical="center"/>
    </xf>
    <xf numFmtId="0" fontId="83" fillId="0" borderId="0" xfId="0" applyFont="1" applyAlignment="1">
      <alignment horizontal="left" vertical="center"/>
    </xf>
    <xf numFmtId="0" fontId="84" fillId="0" borderId="0" xfId="0" applyFont="1" applyAlignment="1">
      <alignment horizontal="left" vertical="center"/>
    </xf>
    <xf numFmtId="0" fontId="85" fillId="0" borderId="0" xfId="0" applyFont="1" applyAlignment="1">
      <alignment horizontal="left" vertical="center"/>
    </xf>
    <xf numFmtId="0" fontId="86" fillId="0" borderId="0" xfId="0" applyFont="1" applyAlignment="1">
      <alignment horizontal="left" vertical="center"/>
    </xf>
    <xf numFmtId="0" fontId="87" fillId="0" borderId="0" xfId="0" applyFont="1" applyAlignment="1">
      <alignment vertical="top" wrapText="1"/>
    </xf>
    <xf numFmtId="0" fontId="81" fillId="2" borderId="2" xfId="0" applyFont="1" applyFill="1" applyBorder="1" applyAlignment="1">
      <alignment horizontal="center" vertical="center" wrapText="1"/>
    </xf>
    <xf numFmtId="0" fontId="81" fillId="3" borderId="1" xfId="0" applyFont="1" applyFill="1" applyBorder="1" applyAlignment="1">
      <alignment horizontal="center" vertical="center" wrapText="1"/>
    </xf>
    <xf numFmtId="0" fontId="81" fillId="4" borderId="1" xfId="0" applyFont="1" applyFill="1" applyBorder="1" applyAlignment="1">
      <alignment horizontal="center" wrapText="1"/>
    </xf>
    <xf numFmtId="0" fontId="81" fillId="5" borderId="1" xfId="0" applyFont="1" applyFill="1" applyBorder="1" applyAlignment="1">
      <alignment horizontal="center" wrapText="1"/>
    </xf>
    <xf numFmtId="0" fontId="81" fillId="0" borderId="0" xfId="0" applyFont="1" applyAlignment="1">
      <alignment horizontal="center" vertical="center" wrapText="1"/>
    </xf>
    <xf numFmtId="0" fontId="79" fillId="0" borderId="0" xfId="0" applyFont="1" applyAlignment="1">
      <alignment vertical="top" wrapText="1"/>
    </xf>
    <xf numFmtId="0" fontId="79" fillId="0" borderId="0" xfId="0" applyFont="1" applyAlignment="1">
      <alignment horizontal="center" vertical="center"/>
    </xf>
    <xf numFmtId="0" fontId="77" fillId="0" borderId="0" xfId="0" applyFont="1" applyAlignment="1">
      <alignment horizontal="center" vertical="top" wrapText="1"/>
    </xf>
    <xf numFmtId="0" fontId="80" fillId="0" borderId="0" xfId="0" applyFont="1" applyAlignment="1">
      <alignment vertical="top" wrapText="1"/>
    </xf>
    <xf numFmtId="0" fontId="89" fillId="0" borderId="0" xfId="0" applyFont="1" applyAlignment="1">
      <alignment vertical="top" wrapText="1"/>
    </xf>
    <xf numFmtId="0" fontId="89" fillId="0" borderId="0" xfId="0" applyFont="1" applyFill="1" applyAlignment="1">
      <alignment horizontal="left" vertical="top" wrapText="1"/>
    </xf>
    <xf numFmtId="0" fontId="89" fillId="0" borderId="0" xfId="0" applyFont="1" applyAlignment="1">
      <alignment horizontal="left" vertical="top" wrapText="1"/>
    </xf>
    <xf numFmtId="0" fontId="80" fillId="0" borderId="0" xfId="0" applyFont="1" applyAlignment="1">
      <alignment horizontal="left" vertical="top" wrapText="1"/>
    </xf>
    <xf numFmtId="49" fontId="80" fillId="0" borderId="0" xfId="0" applyNumberFormat="1" applyFont="1" applyAlignment="1">
      <alignment horizontal="left" vertical="top" wrapText="1"/>
    </xf>
    <xf numFmtId="0" fontId="92" fillId="0" borderId="0" xfId="0" applyFont="1" applyBorder="1" applyAlignment="1">
      <alignment horizontal="center" wrapText="1"/>
    </xf>
    <xf numFmtId="0" fontId="79" fillId="0" borderId="0" xfId="0" applyFont="1" applyBorder="1" applyAlignment="1"/>
    <xf numFmtId="0" fontId="93" fillId="0" borderId="0" xfId="0" applyFont="1" applyAlignment="1">
      <alignment horizontal="center" wrapText="1"/>
    </xf>
    <xf numFmtId="0" fontId="89" fillId="2" borderId="7" xfId="0" applyFont="1" applyFill="1" applyBorder="1" applyAlignment="1">
      <alignment horizontal="center" vertical="top" wrapText="1"/>
    </xf>
    <xf numFmtId="0" fontId="81" fillId="0" borderId="7" xfId="0" applyFont="1" applyBorder="1" applyAlignment="1">
      <alignment horizontal="center" vertical="center" wrapText="1"/>
    </xf>
    <xf numFmtId="0" fontId="79" fillId="0" borderId="7" xfId="0" applyFont="1" applyBorder="1" applyAlignment="1">
      <alignment horizontal="left" vertical="top" wrapText="1"/>
    </xf>
    <xf numFmtId="0" fontId="79" fillId="0" borderId="7" xfId="0" applyFont="1" applyBorder="1" applyAlignment="1">
      <alignment vertical="top" wrapText="1"/>
    </xf>
    <xf numFmtId="0" fontId="81" fillId="5" borderId="7" xfId="0" applyFont="1" applyFill="1" applyBorder="1" applyAlignment="1">
      <alignment horizontal="center" vertical="center" wrapText="1"/>
    </xf>
    <xf numFmtId="0" fontId="92" fillId="0" borderId="0" xfId="0" applyFont="1" applyAlignment="1">
      <alignment horizontal="center" wrapText="1"/>
    </xf>
    <xf numFmtId="0" fontId="79" fillId="0" borderId="0" xfId="0" applyFont="1" applyAlignment="1">
      <alignment horizontal="left" vertical="top" wrapText="1"/>
    </xf>
    <xf numFmtId="0" fontId="79" fillId="0" borderId="0" xfId="0" applyFont="1" applyFill="1" applyAlignment="1">
      <alignment horizontal="left" wrapText="1"/>
    </xf>
    <xf numFmtId="0" fontId="79" fillId="0" borderId="0" xfId="0" applyFont="1" applyAlignment="1">
      <alignment horizontal="left" wrapText="1"/>
    </xf>
    <xf numFmtId="0" fontId="79" fillId="0" borderId="0" xfId="0" applyFont="1" applyAlignment="1">
      <alignment horizontal="center" wrapText="1"/>
    </xf>
    <xf numFmtId="0" fontId="80" fillId="0" borderId="0" xfId="0" applyFont="1" applyAlignment="1">
      <alignment vertical="top"/>
    </xf>
    <xf numFmtId="0" fontId="90" fillId="0" borderId="7" xfId="1" applyFont="1" applyBorder="1" applyAlignment="1">
      <alignment horizontal="center" vertical="center" wrapText="1"/>
    </xf>
    <xf numFmtId="49" fontId="89" fillId="0" borderId="0" xfId="0" applyNumberFormat="1" applyFont="1" applyAlignment="1">
      <alignment horizontal="left" vertical="top" wrapText="1"/>
    </xf>
    <xf numFmtId="0" fontId="77" fillId="0" borderId="0" xfId="0" applyFont="1" applyAlignment="1">
      <alignment horizontal="left" wrapText="1"/>
    </xf>
    <xf numFmtId="0" fontId="77" fillId="0" borderId="0" xfId="0" applyFont="1" applyAlignment="1">
      <alignment horizontal="center" vertical="center" wrapText="1"/>
    </xf>
    <xf numFmtId="0" fontId="99" fillId="0" borderId="7" xfId="0" applyFont="1" applyBorder="1" applyAlignment="1" applyProtection="1">
      <alignment vertical="top" wrapText="1" readingOrder="1"/>
      <protection locked="0"/>
    </xf>
    <xf numFmtId="0" fontId="101" fillId="0" borderId="0" xfId="0" applyFont="1" applyAlignment="1">
      <alignment vertical="center"/>
    </xf>
    <xf numFmtId="0" fontId="79" fillId="0" borderId="0" xfId="0" applyFont="1" applyAlignment="1">
      <alignment wrapText="1"/>
    </xf>
    <xf numFmtId="0" fontId="81" fillId="0" borderId="0" xfId="0" applyFont="1" applyAlignment="1">
      <alignment vertical="center"/>
    </xf>
    <xf numFmtId="0" fontId="102" fillId="0" borderId="0" xfId="0" applyFont="1" applyAlignment="1">
      <alignment vertical="center"/>
    </xf>
    <xf numFmtId="0" fontId="103" fillId="0" borderId="0" xfId="0" applyFont="1" applyAlignment="1">
      <alignment vertical="top"/>
    </xf>
    <xf numFmtId="0" fontId="79" fillId="0" borderId="0" xfId="0" applyFont="1" applyAlignment="1">
      <alignment vertical="center"/>
    </xf>
    <xf numFmtId="0" fontId="103" fillId="0" borderId="0" xfId="0" applyFont="1" applyAlignment="1">
      <alignment vertical="top" wrapText="1"/>
    </xf>
    <xf numFmtId="0" fontId="103" fillId="0" borderId="0" xfId="0" applyFont="1" applyAlignment="1">
      <alignment horizontal="left" vertical="top"/>
    </xf>
    <xf numFmtId="0" fontId="103" fillId="0" borderId="0" xfId="0" applyFont="1" applyAlignment="1">
      <alignment horizontal="left" vertical="top" wrapText="1"/>
    </xf>
    <xf numFmtId="0" fontId="80" fillId="0" borderId="0" xfId="0" applyFont="1" applyAlignment="1"/>
    <xf numFmtId="0" fontId="5" fillId="0" borderId="0" xfId="0" applyFont="1" applyAlignment="1">
      <alignment horizontal="center" vertical="center" wrapText="1"/>
    </xf>
    <xf numFmtId="49" fontId="15" fillId="0" borderId="0" xfId="0" applyNumberFormat="1" applyFont="1" applyAlignment="1">
      <alignment horizontal="left" vertical="top" wrapText="1"/>
    </xf>
    <xf numFmtId="0" fontId="15" fillId="0" borderId="0" xfId="0" applyFont="1" applyAlignment="1">
      <alignment wrapText="1"/>
    </xf>
    <xf numFmtId="0" fontId="80" fillId="0" borderId="0" xfId="0" applyFont="1" applyAlignment="1"/>
    <xf numFmtId="14" fontId="15" fillId="0" borderId="0" xfId="0" applyNumberFormat="1" applyFont="1" applyAlignment="1"/>
    <xf numFmtId="0" fontId="4" fillId="0" borderId="0" xfId="0" applyFont="1" applyAlignment="1">
      <alignment horizontal="center" vertical="center"/>
    </xf>
    <xf numFmtId="0" fontId="4" fillId="0" borderId="0" xfId="0" applyFont="1"/>
    <xf numFmtId="0" fontId="4" fillId="0" borderId="0" xfId="0" applyFont="1" applyAlignment="1">
      <alignment horizontal="center" vertical="center" wrapText="1"/>
    </xf>
    <xf numFmtId="0" fontId="83" fillId="0" borderId="0" xfId="0" applyFont="1" applyAlignment="1">
      <alignment horizontal="center" vertical="center"/>
    </xf>
    <xf numFmtId="0" fontId="86" fillId="0" borderId="0" xfId="0" applyFont="1" applyAlignment="1">
      <alignment horizontal="center" vertical="center"/>
    </xf>
    <xf numFmtId="0" fontId="19" fillId="0" borderId="0" xfId="0" applyFont="1" applyAlignment="1">
      <alignment horizontal="center" vertical="center" wrapText="1"/>
    </xf>
    <xf numFmtId="0" fontId="4" fillId="0" borderId="0" xfId="0" applyFont="1" applyFill="1" applyAlignment="1">
      <alignment horizontal="center" vertical="center"/>
    </xf>
    <xf numFmtId="0" fontId="15" fillId="0" borderId="0" xfId="0" applyFont="1" applyAlignment="1">
      <alignment horizontal="center" vertical="center"/>
    </xf>
    <xf numFmtId="0" fontId="15" fillId="0" borderId="0" xfId="0" applyFont="1" applyAlignment="1">
      <alignment vertical="top" wrapText="1"/>
    </xf>
    <xf numFmtId="0" fontId="80" fillId="0" borderId="0" xfId="0" applyFont="1" applyAlignment="1"/>
    <xf numFmtId="0" fontId="15" fillId="0" borderId="7" xfId="0" applyFont="1" applyFill="1" applyBorder="1" applyAlignment="1">
      <alignment vertical="top" wrapText="1"/>
    </xf>
    <xf numFmtId="0" fontId="80" fillId="0" borderId="7" xfId="0" applyFont="1" applyFill="1" applyBorder="1" applyAlignment="1">
      <alignment vertical="top" wrapText="1"/>
    </xf>
    <xf numFmtId="0" fontId="77" fillId="0" borderId="0" xfId="0" applyFont="1" applyFill="1" applyAlignment="1">
      <alignment horizontal="center" wrapText="1"/>
    </xf>
    <xf numFmtId="0" fontId="77" fillId="0" borderId="0" xfId="0" applyFont="1" applyFill="1" applyAlignment="1">
      <alignment horizontal="left" wrapText="1"/>
    </xf>
    <xf numFmtId="0" fontId="25" fillId="0" borderId="0" xfId="0" applyFont="1" applyAlignment="1">
      <alignment wrapText="1"/>
    </xf>
    <xf numFmtId="0" fontId="0" fillId="0" borderId="0" xfId="0" applyFont="1" applyAlignment="1"/>
    <xf numFmtId="0" fontId="81" fillId="0" borderId="0" xfId="0" applyFont="1" applyAlignment="1">
      <alignment vertical="center" wrapText="1"/>
    </xf>
    <xf numFmtId="0" fontId="102" fillId="0" borderId="0" xfId="0" applyFont="1" applyAlignment="1">
      <alignment vertical="center" wrapText="1"/>
    </xf>
    <xf numFmtId="0" fontId="80" fillId="0" borderId="0" xfId="0" applyFont="1" applyAlignment="1">
      <alignment wrapText="1"/>
    </xf>
    <xf numFmtId="14" fontId="0" fillId="0" borderId="0" xfId="0" applyNumberFormat="1" applyFont="1" applyAlignment="1"/>
    <xf numFmtId="0" fontId="0"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16" fillId="0" borderId="0" xfId="0" applyFont="1" applyFill="1" applyBorder="1" applyAlignment="1">
      <alignment horizontal="center" vertical="center" wrapText="1"/>
    </xf>
    <xf numFmtId="0" fontId="77" fillId="0"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77" fillId="0" borderId="0" xfId="0" applyFont="1" applyBorder="1" applyAlignment="1">
      <alignment horizontal="center" vertical="center" wrapText="1"/>
    </xf>
    <xf numFmtId="0" fontId="79" fillId="0" borderId="0" xfId="0" applyFont="1" applyFill="1" applyAlignment="1">
      <alignment horizontal="left" vertical="center" wrapText="1"/>
    </xf>
    <xf numFmtId="0" fontId="98" fillId="0" borderId="0" xfId="0" applyFont="1" applyFill="1" applyAlignment="1">
      <alignment horizontal="left" vertical="center" wrapText="1"/>
    </xf>
    <xf numFmtId="0" fontId="5" fillId="0" borderId="7" xfId="0" applyFont="1" applyFill="1" applyBorder="1" applyAlignment="1">
      <alignment horizontal="left" vertical="center" wrapText="1"/>
    </xf>
    <xf numFmtId="0" fontId="5" fillId="0" borderId="7" xfId="0" applyFont="1" applyFill="1" applyBorder="1" applyAlignment="1">
      <alignment vertical="center" wrapText="1"/>
    </xf>
    <xf numFmtId="0" fontId="78" fillId="0" borderId="0" xfId="0" applyFont="1" applyFill="1" applyAlignment="1">
      <alignment horizontal="left" vertical="center" wrapText="1"/>
    </xf>
    <xf numFmtId="0" fontId="78" fillId="0" borderId="0" xfId="0" applyFont="1" applyAlignment="1">
      <alignment horizontal="center" vertical="center" wrapText="1"/>
    </xf>
    <xf numFmtId="0" fontId="81" fillId="3" borderId="2" xfId="0" applyFont="1" applyFill="1" applyBorder="1" applyAlignment="1">
      <alignment horizontal="center" vertical="center" wrapText="1"/>
    </xf>
    <xf numFmtId="0" fontId="7" fillId="0" borderId="7" xfId="0" applyFont="1" applyBorder="1" applyAlignment="1">
      <alignment vertical="center" wrapText="1"/>
    </xf>
    <xf numFmtId="0" fontId="80" fillId="0" borderId="7" xfId="0" applyFont="1" applyBorder="1" applyAlignment="1">
      <alignment vertical="top" wrapText="1"/>
    </xf>
    <xf numFmtId="0" fontId="81" fillId="6" borderId="7" xfId="0" applyFont="1" applyFill="1" applyBorder="1" applyAlignment="1">
      <alignment horizontal="center" vertical="center" wrapText="1"/>
    </xf>
    <xf numFmtId="0" fontId="81" fillId="0" borderId="7" xfId="0" applyFont="1" applyFill="1" applyBorder="1" applyAlignment="1">
      <alignment horizontal="left" vertical="center" wrapText="1"/>
    </xf>
    <xf numFmtId="0" fontId="80" fillId="0" borderId="7" xfId="0" applyFont="1" applyFill="1" applyBorder="1" applyAlignment="1">
      <alignment horizontal="left" vertical="top" wrapText="1"/>
    </xf>
    <xf numFmtId="0" fontId="80" fillId="0" borderId="7" xfId="0" applyFont="1" applyBorder="1" applyAlignment="1">
      <alignment horizontal="left" vertical="top" wrapText="1"/>
    </xf>
    <xf numFmtId="0" fontId="80" fillId="0" borderId="7" xfId="0" applyFont="1" applyBorder="1" applyAlignment="1">
      <alignment vertical="top"/>
    </xf>
    <xf numFmtId="0" fontId="81" fillId="2" borderId="7" xfId="0" applyFont="1" applyFill="1" applyBorder="1" applyAlignment="1">
      <alignment horizontal="center" vertical="center" wrapText="1"/>
    </xf>
    <xf numFmtId="0" fontId="79" fillId="0" borderId="7" xfId="0" applyFont="1" applyFill="1" applyBorder="1" applyAlignment="1">
      <alignment vertical="top" wrapText="1"/>
    </xf>
    <xf numFmtId="49" fontId="80" fillId="0" borderId="7" xfId="0" applyNumberFormat="1" applyFont="1" applyFill="1" applyBorder="1" applyAlignment="1">
      <alignment horizontal="left" vertical="top" wrapText="1"/>
    </xf>
    <xf numFmtId="49" fontId="80" fillId="0" borderId="7" xfId="0" applyNumberFormat="1" applyFont="1" applyBorder="1" applyAlignment="1">
      <alignment horizontal="left" vertical="top" wrapText="1"/>
    </xf>
    <xf numFmtId="0" fontId="0" fillId="0" borderId="7" xfId="0" applyFont="1" applyFill="1" applyBorder="1" applyAlignment="1">
      <alignment vertical="top" wrapText="1"/>
    </xf>
    <xf numFmtId="0" fontId="79" fillId="0" borderId="0" xfId="0" applyFont="1" applyFill="1" applyBorder="1" applyAlignment="1">
      <alignment horizontal="left" vertical="center" wrapText="1"/>
    </xf>
    <xf numFmtId="0" fontId="79" fillId="0" borderId="0" xfId="0" applyFont="1" applyBorder="1" applyAlignment="1">
      <alignment horizontal="left" vertical="top" wrapText="1"/>
    </xf>
    <xf numFmtId="0" fontId="79" fillId="0" borderId="0" xfId="0" applyFont="1" applyBorder="1" applyAlignment="1">
      <alignment vertical="top" wrapText="1"/>
    </xf>
    <xf numFmtId="0" fontId="79" fillId="0" borderId="0" xfId="0" applyFont="1" applyBorder="1" applyAlignment="1">
      <alignment horizontal="center" vertical="center" wrapText="1"/>
    </xf>
    <xf numFmtId="49" fontId="15" fillId="0" borderId="7" xfId="0" applyNumberFormat="1" applyFont="1" applyFill="1" applyBorder="1" applyAlignment="1">
      <alignment horizontal="left" vertical="top" wrapText="1"/>
    </xf>
    <xf numFmtId="0" fontId="81" fillId="9" borderId="7" xfId="0" applyFont="1" applyFill="1" applyBorder="1" applyAlignment="1">
      <alignment horizontal="center" vertical="center" wrapText="1"/>
    </xf>
    <xf numFmtId="0" fontId="81" fillId="6" borderId="8" xfId="0" applyFont="1" applyFill="1" applyBorder="1" applyAlignment="1">
      <alignment horizontal="center" vertical="center" wrapText="1"/>
    </xf>
    <xf numFmtId="0" fontId="81" fillId="2" borderId="8" xfId="0" applyFont="1" applyFill="1" applyBorder="1" applyAlignment="1">
      <alignment horizontal="center" vertical="center" wrapText="1"/>
    </xf>
    <xf numFmtId="0" fontId="81" fillId="0" borderId="7" xfId="0" applyFont="1" applyFill="1" applyBorder="1" applyAlignment="1">
      <alignment horizontal="center" vertical="center" wrapText="1"/>
    </xf>
    <xf numFmtId="0" fontId="95" fillId="0" borderId="7" xfId="0" applyFont="1" applyBorder="1" applyAlignment="1">
      <alignment horizontal="center" vertical="center" wrapText="1"/>
    </xf>
    <xf numFmtId="0" fontId="79" fillId="0" borderId="7" xfId="0" applyFont="1" applyFill="1" applyBorder="1" applyAlignment="1">
      <alignment horizontal="left" vertical="top" wrapText="1"/>
    </xf>
    <xf numFmtId="0" fontId="5" fillId="6" borderId="7" xfId="0" applyFont="1" applyFill="1" applyBorder="1" applyAlignment="1">
      <alignment horizontal="center" vertical="center" wrapText="1"/>
    </xf>
    <xf numFmtId="0" fontId="4" fillId="0" borderId="7" xfId="0" applyFont="1" applyFill="1" applyBorder="1" applyAlignment="1">
      <alignment horizontal="left" vertical="top" wrapText="1"/>
    </xf>
    <xf numFmtId="0" fontId="4" fillId="0" borderId="7" xfId="0" applyFont="1" applyBorder="1" applyAlignment="1">
      <alignment vertical="top" wrapText="1"/>
    </xf>
    <xf numFmtId="0" fontId="96" fillId="0" borderId="7" xfId="1" applyFont="1" applyBorder="1" applyAlignment="1">
      <alignment horizontal="left" vertical="top" wrapText="1"/>
    </xf>
    <xf numFmtId="0" fontId="89" fillId="0" borderId="7" xfId="0" applyFont="1" applyFill="1" applyBorder="1" applyAlignment="1">
      <alignment horizontal="left" vertical="top" wrapText="1"/>
    </xf>
    <xf numFmtId="0" fontId="25" fillId="0" borderId="7" xfId="0" applyFont="1" applyBorder="1" applyAlignment="1">
      <alignment vertical="top" wrapText="1"/>
    </xf>
    <xf numFmtId="0" fontId="94" fillId="0" borderId="7" xfId="0" applyFont="1" applyBorder="1" applyAlignment="1">
      <alignment horizontal="left" vertical="top" wrapText="1"/>
    </xf>
    <xf numFmtId="0" fontId="89" fillId="0" borderId="7" xfId="0" applyFont="1" applyFill="1" applyBorder="1" applyAlignment="1">
      <alignment vertical="top" wrapText="1"/>
    </xf>
    <xf numFmtId="49" fontId="0" fillId="0" borderId="7" xfId="0" applyNumberFormat="1" applyFont="1" applyFill="1" applyBorder="1" applyAlignment="1">
      <alignment horizontal="left" vertical="top" wrapText="1"/>
    </xf>
    <xf numFmtId="0" fontId="81" fillId="0" borderId="7" xfId="0" applyFont="1" applyFill="1" applyBorder="1" applyAlignment="1">
      <alignment vertical="center" wrapText="1"/>
    </xf>
    <xf numFmtId="49" fontId="89" fillId="0" borderId="7" xfId="0" applyNumberFormat="1" applyFont="1" applyFill="1" applyBorder="1" applyAlignment="1">
      <alignment horizontal="left" vertical="top" wrapText="1"/>
    </xf>
    <xf numFmtId="0" fontId="79" fillId="0" borderId="0" xfId="0" applyFont="1" applyFill="1" applyBorder="1" applyAlignment="1">
      <alignment horizontal="left" vertical="top" wrapText="1"/>
    </xf>
    <xf numFmtId="0" fontId="15" fillId="2" borderId="7" xfId="0" applyFont="1" applyFill="1" applyBorder="1" applyAlignment="1">
      <alignment horizontal="center" vertical="top" wrapText="1"/>
    </xf>
    <xf numFmtId="49" fontId="15" fillId="0" borderId="7" xfId="0" applyNumberFormat="1" applyFont="1" applyBorder="1" applyAlignment="1">
      <alignment vertical="top" wrapText="1"/>
    </xf>
    <xf numFmtId="0" fontId="5" fillId="0" borderId="7" xfId="0" applyFont="1" applyBorder="1" applyAlignment="1">
      <alignment horizontal="center" vertical="center" wrapText="1"/>
    </xf>
    <xf numFmtId="0" fontId="77" fillId="0" borderId="0" xfId="0" applyFont="1" applyBorder="1" applyAlignment="1"/>
    <xf numFmtId="0" fontId="77" fillId="0" borderId="7" xfId="0" applyFont="1" applyBorder="1" applyAlignment="1">
      <alignment horizontal="center" wrapText="1"/>
    </xf>
    <xf numFmtId="0" fontId="5" fillId="0" borderId="7" xfId="0" applyFont="1" applyBorder="1" applyAlignment="1">
      <alignment horizontal="left" vertical="center" wrapText="1"/>
    </xf>
    <xf numFmtId="0" fontId="0" fillId="0" borderId="0" xfId="0" applyFont="1" applyAlignment="1"/>
    <xf numFmtId="0" fontId="81" fillId="0" borderId="7" xfId="0" applyFont="1" applyFill="1" applyBorder="1" applyAlignment="1">
      <alignment horizontal="left" vertical="center" wrapText="1"/>
    </xf>
    <xf numFmtId="0" fontId="0" fillId="0" borderId="0" xfId="0" applyFont="1" applyAlignment="1"/>
    <xf numFmtId="0" fontId="89" fillId="0" borderId="7" xfId="0" applyFont="1" applyFill="1" applyBorder="1" applyAlignment="1">
      <alignment vertical="top"/>
    </xf>
    <xf numFmtId="0" fontId="0" fillId="0" borderId="0" xfId="0" applyFont="1" applyAlignment="1"/>
    <xf numFmtId="0" fontId="4" fillId="0" borderId="7" xfId="0" applyFont="1" applyFill="1" applyBorder="1" applyAlignment="1">
      <alignment vertical="top" wrapText="1"/>
    </xf>
    <xf numFmtId="0" fontId="7" fillId="47" borderId="7" xfId="0" applyFont="1" applyFill="1" applyBorder="1" applyAlignment="1">
      <alignment vertical="center" wrapText="1"/>
    </xf>
    <xf numFmtId="49" fontId="89" fillId="47" borderId="7" xfId="0" applyNumberFormat="1" applyFont="1" applyFill="1" applyBorder="1" applyAlignment="1">
      <alignment horizontal="left" vertical="top" wrapText="1"/>
    </xf>
    <xf numFmtId="0" fontId="4" fillId="47" borderId="7" xfId="0" applyFont="1" applyFill="1" applyBorder="1" applyAlignment="1">
      <alignment horizontal="left" vertical="top" wrapText="1"/>
    </xf>
    <xf numFmtId="0" fontId="4" fillId="47" borderId="7" xfId="0" applyFont="1" applyFill="1" applyBorder="1" applyAlignment="1">
      <alignment vertical="top" wrapText="1"/>
    </xf>
    <xf numFmtId="0" fontId="5" fillId="2" borderId="8" xfId="0" applyFont="1" applyFill="1" applyBorder="1" applyAlignment="1">
      <alignment horizontal="center" vertical="center" wrapText="1"/>
    </xf>
    <xf numFmtId="0" fontId="81" fillId="0" borderId="8" xfId="0" applyFont="1" applyFill="1" applyBorder="1" applyAlignment="1">
      <alignment horizontal="center" vertical="center" wrapText="1"/>
    </xf>
    <xf numFmtId="49" fontId="97" fillId="0" borderId="7" xfId="0" applyNumberFormat="1" applyFont="1" applyFill="1" applyBorder="1" applyAlignment="1">
      <alignment horizontal="left" vertical="top" wrapText="1"/>
    </xf>
    <xf numFmtId="49" fontId="94" fillId="0" borderId="7" xfId="0" applyNumberFormat="1" applyFont="1" applyFill="1" applyBorder="1" applyAlignment="1">
      <alignment vertical="top"/>
    </xf>
    <xf numFmtId="0" fontId="5" fillId="2" borderId="7" xfId="0" applyFont="1" applyFill="1" applyBorder="1" applyAlignment="1">
      <alignment horizontal="center" vertical="center" wrapText="1"/>
    </xf>
    <xf numFmtId="0" fontId="81" fillId="0" borderId="7" xfId="0" applyFont="1" applyBorder="1" applyAlignment="1">
      <alignment horizontal="left" vertical="center" wrapText="1"/>
    </xf>
    <xf numFmtId="0" fontId="90" fillId="0" borderId="7" xfId="1" applyFont="1" applyFill="1" applyBorder="1" applyAlignment="1">
      <alignment horizontal="center" vertical="center" wrapText="1"/>
    </xf>
    <xf numFmtId="0" fontId="80" fillId="0" borderId="7" xfId="0" applyFont="1" applyBorder="1" applyAlignment="1"/>
    <xf numFmtId="49" fontId="100" fillId="0" borderId="7" xfId="0" applyNumberFormat="1" applyFont="1" applyFill="1" applyBorder="1" applyAlignment="1">
      <alignment horizontal="left" vertical="top" wrapText="1"/>
    </xf>
    <xf numFmtId="0" fontId="5" fillId="46" borderId="7" xfId="0" applyFont="1" applyFill="1" applyBorder="1" applyAlignment="1">
      <alignment horizontal="center" vertical="center" wrapText="1"/>
    </xf>
    <xf numFmtId="0" fontId="4" fillId="0" borderId="7" xfId="0" applyFont="1" applyBorder="1" applyAlignment="1">
      <alignment horizontal="left" vertical="top" wrapText="1"/>
    </xf>
    <xf numFmtId="0" fontId="88" fillId="2" borderId="7" xfId="0" applyFont="1" applyFill="1" applyBorder="1" applyAlignment="1">
      <alignment horizontal="center" vertical="center" textRotation="90" wrapText="1"/>
    </xf>
    <xf numFmtId="0" fontId="89" fillId="2" borderId="7" xfId="0" applyFont="1" applyFill="1" applyBorder="1" applyAlignment="1">
      <alignment horizontal="center" vertical="top" wrapText="1"/>
    </xf>
    <xf numFmtId="0" fontId="4" fillId="0" borderId="0" xfId="0" applyFont="1" applyFill="1" applyBorder="1" applyAlignment="1">
      <alignment horizontal="center" vertical="center" wrapText="1"/>
    </xf>
    <xf numFmtId="0" fontId="19" fillId="0" borderId="0" xfId="0" applyFont="1" applyAlignment="1">
      <alignment horizontal="left" vertical="top" wrapText="1"/>
    </xf>
    <xf numFmtId="0" fontId="80" fillId="0" borderId="0" xfId="0" applyFont="1" applyAlignment="1"/>
    <xf numFmtId="0" fontId="4" fillId="0" borderId="0" xfId="0" applyFont="1" applyAlignment="1">
      <alignment horizontal="right"/>
    </xf>
    <xf numFmtId="0" fontId="4" fillId="0" borderId="0" xfId="0" applyFont="1" applyAlignment="1">
      <alignment horizontal="left" wrapText="1"/>
    </xf>
    <xf numFmtId="0" fontId="0" fillId="0" borderId="0" xfId="0" applyFont="1" applyAlignment="1"/>
    <xf numFmtId="0" fontId="4" fillId="0" borderId="0" xfId="0" applyFont="1"/>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5" borderId="5" xfId="0" applyFont="1" applyFill="1" applyBorder="1" applyAlignment="1">
      <alignment horizontal="center"/>
    </xf>
  </cellXfs>
  <cellStyles count="195">
    <cellStyle name="20% - Accent1 2" xfId="25"/>
    <cellStyle name="20% - Accent1 3" xfId="183"/>
    <cellStyle name="20% - Accent2 2" xfId="29"/>
    <cellStyle name="20% - Accent2 3" xfId="185"/>
    <cellStyle name="20% - Accent3 2" xfId="33"/>
    <cellStyle name="20% - Accent3 3" xfId="187"/>
    <cellStyle name="20% - Accent4 2" xfId="37"/>
    <cellStyle name="20% - Accent4 3" xfId="189"/>
    <cellStyle name="20% - Accent5 2" xfId="41"/>
    <cellStyle name="20% - Accent5 3" xfId="191"/>
    <cellStyle name="20% - Accent6 2" xfId="45"/>
    <cellStyle name="20% - Accent6 3" xfId="193"/>
    <cellStyle name="20% - Colore 1" xfId="154" builtinId="30" customBuiltin="1"/>
    <cellStyle name="20% - Colore 2" xfId="157" builtinId="34" customBuiltin="1"/>
    <cellStyle name="20% - Colore 3" xfId="160" builtinId="38" customBuiltin="1"/>
    <cellStyle name="20% - Colore 4" xfId="163" builtinId="42" customBuiltin="1"/>
    <cellStyle name="20% - Colore 5" xfId="166" builtinId="46" customBuiltin="1"/>
    <cellStyle name="20% - Colore 6" xfId="169" builtinId="50" customBuiltin="1"/>
    <cellStyle name="40% - Accent1 2" xfId="26"/>
    <cellStyle name="40% - Accent1 3" xfId="184"/>
    <cellStyle name="40% - Accent2 2" xfId="30"/>
    <cellStyle name="40% - Accent2 3" xfId="186"/>
    <cellStyle name="40% - Accent3 2" xfId="34"/>
    <cellStyle name="40% - Accent3 3" xfId="188"/>
    <cellStyle name="40% - Accent4 2" xfId="38"/>
    <cellStyle name="40% - Accent4 3" xfId="190"/>
    <cellStyle name="40% - Accent5 2" xfId="42"/>
    <cellStyle name="40% - Accent5 3" xfId="192"/>
    <cellStyle name="40% - Accent6 2" xfId="46"/>
    <cellStyle name="40% - Accent6 3" xfId="194"/>
    <cellStyle name="40% - Colore 1" xfId="155" builtinId="31" customBuiltin="1"/>
    <cellStyle name="40% - Colore 2" xfId="158" builtinId="35" customBuiltin="1"/>
    <cellStyle name="40% - Colore 3" xfId="161" builtinId="39" customBuiltin="1"/>
    <cellStyle name="40% - Colore 4" xfId="164" builtinId="43" customBuiltin="1"/>
    <cellStyle name="40% - Colore 5" xfId="167" builtinId="47" customBuiltin="1"/>
    <cellStyle name="40% - Colore 6" xfId="170" builtinId="51" customBuiltin="1"/>
    <cellStyle name="60% - Accent1 2" xfId="27"/>
    <cellStyle name="60% - Accent1 3" xfId="174"/>
    <cellStyle name="60% - Accent2 2" xfId="31"/>
    <cellStyle name="60% - Accent2 3" xfId="175"/>
    <cellStyle name="60% - Accent3 2" xfId="35"/>
    <cellStyle name="60% - Accent3 3" xfId="176"/>
    <cellStyle name="60% - Accent4 2" xfId="39"/>
    <cellStyle name="60% - Accent4 3" xfId="177"/>
    <cellStyle name="60% - Accent5 2" xfId="43"/>
    <cellStyle name="60% - Accent5 3" xfId="178"/>
    <cellStyle name="60% - Accent6 2" xfId="47"/>
    <cellStyle name="60% - Accent6 3" xfId="179"/>
    <cellStyle name="Accent1 2" xfId="24"/>
    <cellStyle name="Accent2 2" xfId="28"/>
    <cellStyle name="Accent3 2" xfId="32"/>
    <cellStyle name="Accent4 2" xfId="36"/>
    <cellStyle name="Accent5 2" xfId="40"/>
    <cellStyle name="Accent6 2" xfId="44"/>
    <cellStyle name="Bad 2" xfId="13"/>
    <cellStyle name="Bad 2 2" xfId="56"/>
    <cellStyle name="Bad 3" xfId="51"/>
    <cellStyle name="Calcolo" xfId="147" builtinId="22" customBuiltin="1"/>
    <cellStyle name="Calculation 2" xfId="17"/>
    <cellStyle name="Cella collegata" xfId="148" builtinId="24" customBuiltin="1"/>
    <cellStyle name="Cella da controllare" xfId="149" builtinId="23" customBuiltin="1"/>
    <cellStyle name="Check Cell 2" xfId="19"/>
    <cellStyle name="Codelistenkopf" xfId="57"/>
    <cellStyle name="Codelistenwerte" xfId="58"/>
    <cellStyle name="Collegamento ipertestuale" xfId="1" builtinId="8"/>
    <cellStyle name="Collegamento ipertestuale 2" xfId="5"/>
    <cellStyle name="Colore 1" xfId="153" builtinId="29" customBuiltin="1"/>
    <cellStyle name="Colore 2" xfId="156" builtinId="33" customBuiltin="1"/>
    <cellStyle name="Colore 3" xfId="159" builtinId="37" customBuiltin="1"/>
    <cellStyle name="Colore 4" xfId="162" builtinId="41" customBuiltin="1"/>
    <cellStyle name="Colore 5" xfId="165" builtinId="45" customBuiltin="1"/>
    <cellStyle name="Colore 6" xfId="168" builtinId="49" customBuiltin="1"/>
    <cellStyle name="Dezimal [0]_Resolved_EAN_UCC  Codelist Task" xfId="59"/>
    <cellStyle name="Dezimal_Resolved_EAN_UCC  Codelist Task" xfId="60"/>
    <cellStyle name="Explanatory Text 2" xfId="22"/>
    <cellStyle name="Followed Hyperlink 10" xfId="61"/>
    <cellStyle name="Followed Hyperlink 10 2" xfId="62"/>
    <cellStyle name="Followed Hyperlink 11" xfId="63"/>
    <cellStyle name="Followed Hyperlink 11 2" xfId="64"/>
    <cellStyle name="Followed Hyperlink 12" xfId="65"/>
    <cellStyle name="Followed Hyperlink 13" xfId="66"/>
    <cellStyle name="Followed Hyperlink 14" xfId="67"/>
    <cellStyle name="Followed Hyperlink 15" xfId="68"/>
    <cellStyle name="Followed Hyperlink 16" xfId="69"/>
    <cellStyle name="Followed Hyperlink 17" xfId="70"/>
    <cellStyle name="Followed Hyperlink 18" xfId="71"/>
    <cellStyle name="Followed Hyperlink 19" xfId="72"/>
    <cellStyle name="Followed Hyperlink 2" xfId="73"/>
    <cellStyle name="Followed Hyperlink 2 2" xfId="74"/>
    <cellStyle name="Followed Hyperlink 20" xfId="75"/>
    <cellStyle name="Followed Hyperlink 21" xfId="76"/>
    <cellStyle name="Followed Hyperlink 3" xfId="77"/>
    <cellStyle name="Followed Hyperlink 3 2" xfId="78"/>
    <cellStyle name="Followed Hyperlink 4" xfId="79"/>
    <cellStyle name="Followed Hyperlink 4 2" xfId="80"/>
    <cellStyle name="Followed Hyperlink 5" xfId="81"/>
    <cellStyle name="Followed Hyperlink 5 2" xfId="82"/>
    <cellStyle name="Followed Hyperlink 6" xfId="83"/>
    <cellStyle name="Followed Hyperlink 6 2" xfId="84"/>
    <cellStyle name="Followed Hyperlink 7" xfId="85"/>
    <cellStyle name="Followed Hyperlink 7 2" xfId="86"/>
    <cellStyle name="Followed Hyperlink 8" xfId="87"/>
    <cellStyle name="Followed Hyperlink 8 2" xfId="88"/>
    <cellStyle name="Followed Hyperlink 9" xfId="89"/>
    <cellStyle name="Followed Hyperlink 9 2" xfId="90"/>
    <cellStyle name="Good 2" xfId="12"/>
    <cellStyle name="Good 2 2" xfId="92"/>
    <cellStyle name="Good 3" xfId="55"/>
    <cellStyle name="Good 3 2" xfId="93"/>
    <cellStyle name="Good 4" xfId="91"/>
    <cellStyle name="Heading 1 2" xfId="8"/>
    <cellStyle name="Heading 2 2" xfId="9"/>
    <cellStyle name="Heading 3 2" xfId="10"/>
    <cellStyle name="Heading 4 2" xfId="11"/>
    <cellStyle name="Hyperlink 10" xfId="95"/>
    <cellStyle name="Hyperlink 10 2" xfId="96"/>
    <cellStyle name="Hyperlink 11" xfId="97"/>
    <cellStyle name="Hyperlink 11 2" xfId="98"/>
    <cellStyle name="Hyperlink 12" xfId="99"/>
    <cellStyle name="Hyperlink 12 2" xfId="100"/>
    <cellStyle name="Hyperlink 13" xfId="101"/>
    <cellStyle name="Hyperlink 14" xfId="102"/>
    <cellStyle name="Hyperlink 15" xfId="103"/>
    <cellStyle name="Hyperlink 16" xfId="104"/>
    <cellStyle name="Hyperlink 17" xfId="105"/>
    <cellStyle name="Hyperlink 18" xfId="106"/>
    <cellStyle name="Hyperlink 19" xfId="107"/>
    <cellStyle name="Hyperlink 2" xfId="52"/>
    <cellStyle name="Hyperlink 2 2" xfId="109"/>
    <cellStyle name="Hyperlink 2 3" xfId="108"/>
    <cellStyle name="Hyperlink 20" xfId="110"/>
    <cellStyle name="Hyperlink 21" xfId="111"/>
    <cellStyle name="Hyperlink 22" xfId="112"/>
    <cellStyle name="Hyperlink 23" xfId="113"/>
    <cellStyle name="Hyperlink 24" xfId="114"/>
    <cellStyle name="Hyperlink 25" xfId="94"/>
    <cellStyle name="Hyperlink 26" xfId="180"/>
    <cellStyle name="Hyperlink 3" xfId="115"/>
    <cellStyle name="Hyperlink 3 2" xfId="116"/>
    <cellStyle name="Hyperlink 4" xfId="117"/>
    <cellStyle name="Hyperlink 4 2" xfId="118"/>
    <cellStyle name="Hyperlink 5" xfId="119"/>
    <cellStyle name="Hyperlink 5 2" xfId="120"/>
    <cellStyle name="Hyperlink 6" xfId="121"/>
    <cellStyle name="Hyperlink 6 2" xfId="122"/>
    <cellStyle name="Hyperlink 7" xfId="123"/>
    <cellStyle name="Hyperlink 7 2" xfId="124"/>
    <cellStyle name="Hyperlink 8" xfId="125"/>
    <cellStyle name="Hyperlink 8 2" xfId="126"/>
    <cellStyle name="Hyperlink 9" xfId="127"/>
    <cellStyle name="Hyperlink 9 2" xfId="128"/>
    <cellStyle name="Input" xfId="145" builtinId="20" customBuiltin="1"/>
    <cellStyle name="Input 2" xfId="15"/>
    <cellStyle name="Linked Cell 2" xfId="18"/>
    <cellStyle name="Neutral 2" xfId="14"/>
    <cellStyle name="Neutral 3" xfId="172"/>
    <cellStyle name="Normal 2" xfId="3"/>
    <cellStyle name="Normal 2 2" xfId="48"/>
    <cellStyle name="Normal 2 2 2" xfId="130"/>
    <cellStyle name="Normal 2 3" xfId="129"/>
    <cellStyle name="Normal 3" xfId="4"/>
    <cellStyle name="Normal 3 2" xfId="132"/>
    <cellStyle name="Normal 3 3" xfId="131"/>
    <cellStyle name="Normal 4" xfId="50"/>
    <cellStyle name="Normal 4 2" xfId="134"/>
    <cellStyle name="Normal 4 3" xfId="133"/>
    <cellStyle name="Normal 5" xfId="49"/>
    <cellStyle name="Normal 6" xfId="171"/>
    <cellStyle name="Normal 7" xfId="181"/>
    <cellStyle name="Normale" xfId="0" builtinId="0"/>
    <cellStyle name="Normale 2" xfId="6"/>
    <cellStyle name="Note 2" xfId="21"/>
    <cellStyle name="Note 3" xfId="173"/>
    <cellStyle name="Note 4" xfId="182"/>
    <cellStyle name="Output" xfId="146" builtinId="21" customBuiltin="1"/>
    <cellStyle name="Output 2" xfId="16"/>
    <cellStyle name="Standard 2" xfId="2"/>
    <cellStyle name="Standard 2 2" xfId="135"/>
    <cellStyle name="Standard 3" xfId="53"/>
    <cellStyle name="Standard_intoGDSN" xfId="54"/>
    <cellStyle name="Testo avviso" xfId="150" builtinId="11" customBuiltin="1"/>
    <cellStyle name="Testo descrittivo" xfId="151" builtinId="53" customBuiltin="1"/>
    <cellStyle name="Titolo" xfId="138" builtinId="15" customBuiltin="1"/>
    <cellStyle name="Titolo 1" xfId="139" builtinId="16" customBuiltin="1"/>
    <cellStyle name="Titolo 2" xfId="140" builtinId="17" customBuiltin="1"/>
    <cellStyle name="Titolo 3" xfId="141" builtinId="18" customBuiltin="1"/>
    <cellStyle name="Titolo 4" xfId="142" builtinId="19" customBuiltin="1"/>
    <cellStyle name="Titolo 5" xfId="7"/>
    <cellStyle name="Total 2" xfId="23"/>
    <cellStyle name="Totale" xfId="152" builtinId="25" customBuiltin="1"/>
    <cellStyle name="Valore non valido" xfId="144" builtinId="27" customBuiltin="1"/>
    <cellStyle name="Valore valido" xfId="143" builtinId="26" customBuiltin="1"/>
    <cellStyle name="Währung [0]_Resolved_EAN_UCC  Codelist Task" xfId="136"/>
    <cellStyle name="Währung_Resolved_EAN_UCC  Codelist Task" xfId="137"/>
    <cellStyle name="Warning Text 2" xfId="20"/>
  </cellStyles>
  <dxfs count="9">
    <dxf>
      <fill>
        <patternFill patternType="solid">
          <fgColor rgb="FF9BBB59"/>
          <bgColor rgb="FF9BBB59"/>
        </patternFill>
      </fill>
      <border>
        <left/>
        <right/>
        <top/>
        <bottom/>
      </border>
    </dxf>
    <dxf>
      <fill>
        <patternFill patternType="solid">
          <fgColor rgb="FF9BBB59"/>
          <bgColor rgb="FF9BBB59"/>
        </patternFill>
      </fill>
      <border>
        <left/>
        <right/>
        <top/>
        <bottom/>
      </border>
    </dxf>
    <dxf>
      <fill>
        <patternFill patternType="solid">
          <fgColor rgb="FF9BBB59"/>
          <bgColor rgb="FF9BBB59"/>
        </patternFill>
      </fill>
      <border>
        <left/>
        <right/>
        <top/>
        <bottom/>
      </border>
    </dxf>
    <dxf>
      <fill>
        <patternFill patternType="solid">
          <fgColor rgb="FF9BBB59"/>
          <bgColor rgb="FF9BBB59"/>
        </patternFill>
      </fill>
      <border>
        <left/>
        <right/>
        <top/>
        <bottom/>
      </border>
    </dxf>
    <dxf>
      <fill>
        <patternFill patternType="solid">
          <fgColor rgb="FF9BBB59"/>
          <bgColor rgb="FF9BBB59"/>
        </patternFill>
      </fill>
      <border>
        <left/>
        <right/>
        <top/>
        <bottom/>
      </border>
    </dxf>
    <dxf>
      <fill>
        <patternFill patternType="solid">
          <fgColor rgb="FF9BBB59"/>
          <bgColor rgb="FF9BBB59"/>
        </patternFill>
      </fill>
      <border>
        <left/>
        <right/>
        <top/>
        <bottom/>
      </border>
    </dxf>
    <dxf>
      <fill>
        <patternFill patternType="solid">
          <fgColor rgb="FF9BBB59"/>
          <bgColor rgb="FF9BBB59"/>
        </patternFill>
      </fill>
      <border>
        <left/>
        <right/>
        <top/>
        <bottom/>
      </border>
    </dxf>
    <dxf>
      <fill>
        <patternFill patternType="solid">
          <fgColor rgb="FF9BBB59"/>
          <bgColor rgb="FF9BBB59"/>
        </patternFill>
      </fill>
      <border>
        <left/>
        <right/>
        <top/>
        <bottom/>
      </border>
    </dxf>
    <dxf>
      <fill>
        <patternFill patternType="solid">
          <fgColor rgb="FF9BBB59"/>
          <bgColor rgb="FF9BBB59"/>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8" Type="http://schemas.openxmlformats.org/officeDocument/2006/relationships/image" Target="../media/image10.jpg"/><Relationship Id="rId3" Type="http://schemas.openxmlformats.org/officeDocument/2006/relationships/image" Target="../media/image5.gif"/><Relationship Id="rId7" Type="http://schemas.openxmlformats.org/officeDocument/2006/relationships/image" Target="../media/image9.jpg"/><Relationship Id="rId2" Type="http://schemas.openxmlformats.org/officeDocument/2006/relationships/image" Target="../media/image4.gif"/><Relationship Id="rId1" Type="http://schemas.openxmlformats.org/officeDocument/2006/relationships/image" Target="../media/image3.jpg"/><Relationship Id="rId6" Type="http://schemas.openxmlformats.org/officeDocument/2006/relationships/image" Target="../media/image8.png"/><Relationship Id="rId5" Type="http://schemas.openxmlformats.org/officeDocument/2006/relationships/image" Target="../media/image7.jpg"/><Relationship Id="rId4" Type="http://schemas.openxmlformats.org/officeDocument/2006/relationships/image" Target="../media/image6.jpg"/></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95250</xdr:rowOff>
    </xdr:from>
    <xdr:to>
      <xdr:col>2</xdr:col>
      <xdr:colOff>819150</xdr:colOff>
      <xdr:row>1</xdr:row>
      <xdr:rowOff>866775</xdr:rowOff>
    </xdr:to>
    <xdr:pic>
      <xdr:nvPicPr>
        <xdr:cNvPr id="2" name="image01.png">
          <a:extLst>
            <a:ext uri="{FF2B5EF4-FFF2-40B4-BE49-F238E27FC236}">
              <a16:creationId xmlns=""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0" y="0"/>
          <a:ext cx="1619250" cy="1104900"/>
        </a:xfrm>
        <a:prstGeom prst="rect">
          <a:avLst/>
        </a:prstGeom>
        <a:noFill/>
      </xdr:spPr>
    </xdr:pic>
    <xdr:clientData fLocksWithSheet="0"/>
  </xdr:twoCellAnchor>
  <xdr:twoCellAnchor>
    <xdr:from>
      <xdr:col>3</xdr:col>
      <xdr:colOff>46264</xdr:colOff>
      <xdr:row>0</xdr:row>
      <xdr:rowOff>318408</xdr:rowOff>
    </xdr:from>
    <xdr:to>
      <xdr:col>3</xdr:col>
      <xdr:colOff>2113189</xdr:colOff>
      <xdr:row>1</xdr:row>
      <xdr:rowOff>845004</xdr:rowOff>
    </xdr:to>
    <xdr:pic>
      <xdr:nvPicPr>
        <xdr:cNvPr id="3" name="image00.png">
          <a:extLst>
            <a:ext uri="{FF2B5EF4-FFF2-40B4-BE49-F238E27FC236}">
              <a16:creationId xmlns=""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xfrm>
          <a:off x="3325585" y="318408"/>
          <a:ext cx="2066925" cy="866775"/>
        </a:xfrm>
        <a:prstGeom prst="rect">
          <a:avLst/>
        </a:prstGeom>
        <a:noFill/>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3</xdr:col>
      <xdr:colOff>92075</xdr:colOff>
      <xdr:row>0</xdr:row>
      <xdr:rowOff>343540</xdr:rowOff>
    </xdr:from>
    <xdr:to>
      <xdr:col>6</xdr:col>
      <xdr:colOff>330200</xdr:colOff>
      <xdr:row>0</xdr:row>
      <xdr:rowOff>1191265</xdr:rowOff>
    </xdr:to>
    <xdr:pic>
      <xdr:nvPicPr>
        <xdr:cNvPr id="2" name="image00.png">
          <a:extLst>
            <a:ext uri="{FF2B5EF4-FFF2-40B4-BE49-F238E27FC236}">
              <a16:creationId xmlns="" xmlns:a16="http://schemas.microsoft.com/office/drawing/2014/main" id="{BB76689E-0780-40DB-8A5A-227100B84062}"/>
            </a:ext>
          </a:extLst>
        </xdr:cNvPr>
        <xdr:cNvPicPr preferRelativeResize="0"/>
      </xdr:nvPicPr>
      <xdr:blipFill>
        <a:blip xmlns:r="http://schemas.openxmlformats.org/officeDocument/2006/relationships" r:embed="rId1" cstate="print"/>
        <a:stretch>
          <a:fillRect/>
        </a:stretch>
      </xdr:blipFill>
      <xdr:spPr>
        <a:xfrm>
          <a:off x="2075516" y="343540"/>
          <a:ext cx="2053478" cy="847725"/>
        </a:xfrm>
        <a:prstGeom prst="rect">
          <a:avLst/>
        </a:prstGeom>
        <a:noFill/>
      </xdr:spPr>
    </xdr:pic>
    <xdr:clientData fLocksWithSheet="0"/>
  </xdr:twoCellAnchor>
  <xdr:twoCellAnchor>
    <xdr:from>
      <xdr:col>0</xdr:col>
      <xdr:colOff>86284</xdr:colOff>
      <xdr:row>0</xdr:row>
      <xdr:rowOff>109817</xdr:rowOff>
    </xdr:from>
    <xdr:to>
      <xdr:col>2</xdr:col>
      <xdr:colOff>364403</xdr:colOff>
      <xdr:row>0</xdr:row>
      <xdr:rowOff>1202471</xdr:rowOff>
    </xdr:to>
    <xdr:pic>
      <xdr:nvPicPr>
        <xdr:cNvPr id="3" name="image01.png">
          <a:extLst>
            <a:ext uri="{FF2B5EF4-FFF2-40B4-BE49-F238E27FC236}">
              <a16:creationId xmlns="" xmlns:a16="http://schemas.microsoft.com/office/drawing/2014/main" id="{7BB1E33A-D906-46B0-A338-E85FDECD0AE4}"/>
            </a:ext>
          </a:extLst>
        </xdr:cNvPr>
        <xdr:cNvPicPr preferRelativeResize="0"/>
      </xdr:nvPicPr>
      <xdr:blipFill>
        <a:blip xmlns:r="http://schemas.openxmlformats.org/officeDocument/2006/relationships" r:embed="rId2" cstate="print"/>
        <a:stretch>
          <a:fillRect/>
        </a:stretch>
      </xdr:blipFill>
      <xdr:spPr>
        <a:xfrm>
          <a:off x="86284" y="109817"/>
          <a:ext cx="1656443" cy="1092654"/>
        </a:xfrm>
        <a:prstGeom prst="rect">
          <a:avLst/>
        </a:prstGeom>
        <a:noFill/>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146</xdr:row>
      <xdr:rowOff>0</xdr:rowOff>
    </xdr:from>
    <xdr:to>
      <xdr:col>3</xdr:col>
      <xdr:colOff>304800</xdr:colOff>
      <xdr:row>146</xdr:row>
      <xdr:rowOff>304800</xdr:rowOff>
    </xdr:to>
    <xdr:sp macro="" textlink="">
      <xdr:nvSpPr>
        <xdr:cNvPr id="3" name="Shape 3">
          <a:extLst>
            <a:ext uri="{FF2B5EF4-FFF2-40B4-BE49-F238E27FC236}">
              <a16:creationId xmlns="" xmlns:a16="http://schemas.microsoft.com/office/drawing/2014/main" id="{00000000-0008-0000-1000-000003000000}"/>
            </a:ext>
          </a:extLst>
        </xdr:cNvPr>
        <xdr:cNvSpPr/>
      </xdr:nvSpPr>
      <xdr:spPr>
        <a:xfrm>
          <a:off x="5193600" y="3627600"/>
          <a:ext cx="304799" cy="304799"/>
        </a:xfrm>
        <a:prstGeom prst="rect">
          <a:avLst/>
        </a:prstGeom>
        <a:noFill/>
        <a:ln>
          <a:noFill/>
        </a:ln>
      </xdr:spPr>
      <xdr:txBody>
        <a:bodyPr lIns="91425" tIns="91425" rIns="91425" bIns="91425" anchor="ctr" anchorCtr="0">
          <a:noAutofit/>
        </a:bodyPr>
        <a:lstStyle/>
        <a:p>
          <a:pPr lvl="0">
            <a:spcBef>
              <a:spcPts val="0"/>
            </a:spcBef>
            <a:buNone/>
          </a:pPr>
          <a:endParaRPr sz="1400"/>
        </a:p>
      </xdr:txBody>
    </xdr:sp>
    <xdr:clientData fLocksWithSheet="0"/>
  </xdr:twoCellAnchor>
  <xdr:twoCellAnchor>
    <xdr:from>
      <xdr:col>3</xdr:col>
      <xdr:colOff>0</xdr:colOff>
      <xdr:row>146</xdr:row>
      <xdr:rowOff>0</xdr:rowOff>
    </xdr:from>
    <xdr:to>
      <xdr:col>3</xdr:col>
      <xdr:colOff>304800</xdr:colOff>
      <xdr:row>146</xdr:row>
      <xdr:rowOff>304800</xdr:rowOff>
    </xdr:to>
    <xdr:sp macro="" textlink="">
      <xdr:nvSpPr>
        <xdr:cNvPr id="2" name="Shape 3">
          <a:extLst>
            <a:ext uri="{FF2B5EF4-FFF2-40B4-BE49-F238E27FC236}">
              <a16:creationId xmlns="" xmlns:a16="http://schemas.microsoft.com/office/drawing/2014/main" id="{00000000-0008-0000-1000-000002000000}"/>
            </a:ext>
          </a:extLst>
        </xdr:cNvPr>
        <xdr:cNvSpPr/>
      </xdr:nvSpPr>
      <xdr:spPr>
        <a:xfrm>
          <a:off x="5193600" y="3627600"/>
          <a:ext cx="304799" cy="304799"/>
        </a:xfrm>
        <a:prstGeom prst="rect">
          <a:avLst/>
        </a:prstGeom>
        <a:noFill/>
        <a:ln>
          <a:noFill/>
        </a:ln>
      </xdr:spPr>
      <xdr:txBody>
        <a:bodyPr lIns="91425" tIns="91425" rIns="91425" bIns="91425" anchor="ctr" anchorCtr="0">
          <a:noAutofit/>
        </a:bodyPr>
        <a:lstStyle/>
        <a:p>
          <a:pPr lvl="0">
            <a:spcBef>
              <a:spcPts val="0"/>
            </a:spcBef>
            <a:buNone/>
          </a:pPr>
          <a:endParaRPr sz="1400"/>
        </a:p>
      </xdr:txBody>
    </xdr:sp>
    <xdr:clientData fLocksWithSheet="0"/>
  </xdr:twoCellAnchor>
  <xdr:twoCellAnchor>
    <xdr:from>
      <xdr:col>3</xdr:col>
      <xdr:colOff>19050</xdr:colOff>
      <xdr:row>155</xdr:row>
      <xdr:rowOff>19050</xdr:rowOff>
    </xdr:from>
    <xdr:to>
      <xdr:col>3</xdr:col>
      <xdr:colOff>1209675</xdr:colOff>
      <xdr:row>155</xdr:row>
      <xdr:rowOff>933450</xdr:rowOff>
    </xdr:to>
    <xdr:pic>
      <xdr:nvPicPr>
        <xdr:cNvPr id="4" name="image02.jpg" descr="http://ec.europa.eu/agriculture/organic/images/standard/organic_farming_logo.jpg">
          <a:extLst>
            <a:ext uri="{FF2B5EF4-FFF2-40B4-BE49-F238E27FC236}">
              <a16:creationId xmlns="" xmlns:a16="http://schemas.microsoft.com/office/drawing/2014/main" id="{00000000-0008-0000-1000-000004000000}"/>
            </a:ext>
          </a:extLst>
        </xdr:cNvPr>
        <xdr:cNvPicPr preferRelativeResize="0"/>
      </xdr:nvPicPr>
      <xdr:blipFill>
        <a:blip xmlns:r="http://schemas.openxmlformats.org/officeDocument/2006/relationships" r:embed="rId1" cstate="print"/>
        <a:stretch>
          <a:fillRect/>
        </a:stretch>
      </xdr:blipFill>
      <xdr:spPr>
        <a:xfrm>
          <a:off x="0" y="0"/>
          <a:ext cx="1190625" cy="914400"/>
        </a:xfrm>
        <a:prstGeom prst="rect">
          <a:avLst/>
        </a:prstGeom>
        <a:noFill/>
      </xdr:spPr>
    </xdr:pic>
    <xdr:clientData fLocksWithSheet="0"/>
  </xdr:twoCellAnchor>
  <xdr:twoCellAnchor>
    <xdr:from>
      <xdr:col>3</xdr:col>
      <xdr:colOff>19050</xdr:colOff>
      <xdr:row>303</xdr:row>
      <xdr:rowOff>19050</xdr:rowOff>
    </xdr:from>
    <xdr:to>
      <xdr:col>3</xdr:col>
      <xdr:colOff>1143000</xdr:colOff>
      <xdr:row>303</xdr:row>
      <xdr:rowOff>1143000</xdr:rowOff>
    </xdr:to>
    <xdr:pic>
      <xdr:nvPicPr>
        <xdr:cNvPr id="5" name="image08.gif" descr="https://upload.wikimedia.org/wikipedia/it/7/7c/Dop_it.gif">
          <a:extLst>
            <a:ext uri="{FF2B5EF4-FFF2-40B4-BE49-F238E27FC236}">
              <a16:creationId xmlns="" xmlns:a16="http://schemas.microsoft.com/office/drawing/2014/main" id="{00000000-0008-0000-1000-000005000000}"/>
            </a:ext>
          </a:extLst>
        </xdr:cNvPr>
        <xdr:cNvPicPr preferRelativeResize="0"/>
      </xdr:nvPicPr>
      <xdr:blipFill>
        <a:blip xmlns:r="http://schemas.openxmlformats.org/officeDocument/2006/relationships" r:embed="rId2" cstate="print"/>
        <a:stretch>
          <a:fillRect/>
        </a:stretch>
      </xdr:blipFill>
      <xdr:spPr>
        <a:xfrm>
          <a:off x="0" y="0"/>
          <a:ext cx="1123950" cy="1123950"/>
        </a:xfrm>
        <a:prstGeom prst="rect">
          <a:avLst/>
        </a:prstGeom>
        <a:noFill/>
      </xdr:spPr>
    </xdr:pic>
    <xdr:clientData fLocksWithSheet="0"/>
  </xdr:twoCellAnchor>
  <xdr:twoCellAnchor>
    <xdr:from>
      <xdr:col>3</xdr:col>
      <xdr:colOff>19050</xdr:colOff>
      <xdr:row>304</xdr:row>
      <xdr:rowOff>38100</xdr:rowOff>
    </xdr:from>
    <xdr:to>
      <xdr:col>3</xdr:col>
      <xdr:colOff>1143000</xdr:colOff>
      <xdr:row>304</xdr:row>
      <xdr:rowOff>1162050</xdr:rowOff>
    </xdr:to>
    <xdr:pic>
      <xdr:nvPicPr>
        <xdr:cNvPr id="6" name="image03.gif" descr="https://upload.wikimedia.org/wikipedia/it/4/45/Igp1_it.gif">
          <a:extLst>
            <a:ext uri="{FF2B5EF4-FFF2-40B4-BE49-F238E27FC236}">
              <a16:creationId xmlns="" xmlns:a16="http://schemas.microsoft.com/office/drawing/2014/main" id="{00000000-0008-0000-1000-000006000000}"/>
            </a:ext>
          </a:extLst>
        </xdr:cNvPr>
        <xdr:cNvPicPr preferRelativeResize="0"/>
      </xdr:nvPicPr>
      <xdr:blipFill>
        <a:blip xmlns:r="http://schemas.openxmlformats.org/officeDocument/2006/relationships" r:embed="rId3" cstate="print"/>
        <a:stretch>
          <a:fillRect/>
        </a:stretch>
      </xdr:blipFill>
      <xdr:spPr>
        <a:xfrm>
          <a:off x="0" y="0"/>
          <a:ext cx="1123950" cy="1123950"/>
        </a:xfrm>
        <a:prstGeom prst="rect">
          <a:avLst/>
        </a:prstGeom>
        <a:noFill/>
      </xdr:spPr>
    </xdr:pic>
    <xdr:clientData fLocksWithSheet="0"/>
  </xdr:twoCellAnchor>
  <xdr:twoCellAnchor>
    <xdr:from>
      <xdr:col>3</xdr:col>
      <xdr:colOff>19050</xdr:colOff>
      <xdr:row>181</xdr:row>
      <xdr:rowOff>19050</xdr:rowOff>
    </xdr:from>
    <xdr:to>
      <xdr:col>3</xdr:col>
      <xdr:colOff>1133475</xdr:colOff>
      <xdr:row>181</xdr:row>
      <xdr:rowOff>1085850</xdr:rowOff>
    </xdr:to>
    <xdr:pic>
      <xdr:nvPicPr>
        <xdr:cNvPr id="7" name="image04.jpg" descr="http://www.friendofthesea.org/public/news/fos%20logo%20simple.jpg">
          <a:extLst>
            <a:ext uri="{FF2B5EF4-FFF2-40B4-BE49-F238E27FC236}">
              <a16:creationId xmlns="" xmlns:a16="http://schemas.microsoft.com/office/drawing/2014/main" id="{00000000-0008-0000-1000-000007000000}"/>
            </a:ext>
          </a:extLst>
        </xdr:cNvPr>
        <xdr:cNvPicPr preferRelativeResize="0"/>
      </xdr:nvPicPr>
      <xdr:blipFill>
        <a:blip xmlns:r="http://schemas.openxmlformats.org/officeDocument/2006/relationships" r:embed="rId4" cstate="print"/>
        <a:stretch>
          <a:fillRect/>
        </a:stretch>
      </xdr:blipFill>
      <xdr:spPr>
        <a:xfrm>
          <a:off x="0" y="0"/>
          <a:ext cx="1114425" cy="1066800"/>
        </a:xfrm>
        <a:prstGeom prst="rect">
          <a:avLst/>
        </a:prstGeom>
        <a:noFill/>
      </xdr:spPr>
    </xdr:pic>
    <xdr:clientData fLocksWithSheet="0"/>
  </xdr:twoCellAnchor>
  <xdr:twoCellAnchor>
    <xdr:from>
      <xdr:col>3</xdr:col>
      <xdr:colOff>19050</xdr:colOff>
      <xdr:row>146</xdr:row>
      <xdr:rowOff>38100</xdr:rowOff>
    </xdr:from>
    <xdr:to>
      <xdr:col>3</xdr:col>
      <xdr:colOff>914400</xdr:colOff>
      <xdr:row>146</xdr:row>
      <xdr:rowOff>952500</xdr:rowOff>
    </xdr:to>
    <xdr:pic>
      <xdr:nvPicPr>
        <xdr:cNvPr id="8" name="image05.jpg" descr="http://www.nrdc.org/business/standards/images/Energy-Star-logo.jpg">
          <a:extLst>
            <a:ext uri="{FF2B5EF4-FFF2-40B4-BE49-F238E27FC236}">
              <a16:creationId xmlns="" xmlns:a16="http://schemas.microsoft.com/office/drawing/2014/main" id="{00000000-0008-0000-1000-000008000000}"/>
            </a:ext>
          </a:extLst>
        </xdr:cNvPr>
        <xdr:cNvPicPr preferRelativeResize="0"/>
      </xdr:nvPicPr>
      <xdr:blipFill>
        <a:blip xmlns:r="http://schemas.openxmlformats.org/officeDocument/2006/relationships" r:embed="rId5" cstate="print"/>
        <a:stretch>
          <a:fillRect/>
        </a:stretch>
      </xdr:blipFill>
      <xdr:spPr>
        <a:xfrm>
          <a:off x="0" y="0"/>
          <a:ext cx="895350" cy="914400"/>
        </a:xfrm>
        <a:prstGeom prst="rect">
          <a:avLst/>
        </a:prstGeom>
        <a:noFill/>
      </xdr:spPr>
    </xdr:pic>
    <xdr:clientData fLocksWithSheet="0"/>
  </xdr:twoCellAnchor>
  <xdr:twoCellAnchor>
    <xdr:from>
      <xdr:col>3</xdr:col>
      <xdr:colOff>38100</xdr:colOff>
      <xdr:row>313</xdr:row>
      <xdr:rowOff>19050</xdr:rowOff>
    </xdr:from>
    <xdr:to>
      <xdr:col>3</xdr:col>
      <xdr:colOff>1419225</xdr:colOff>
      <xdr:row>313</xdr:row>
      <xdr:rowOff>876300</xdr:rowOff>
    </xdr:to>
    <xdr:pic>
      <xdr:nvPicPr>
        <xdr:cNvPr id="9" name="image06.png" descr="http://www.rainforest-alliance.org/sites/default/files/uploads/4/rainforest-alliance-certified-seal-teaserbox.png">
          <a:extLst>
            <a:ext uri="{FF2B5EF4-FFF2-40B4-BE49-F238E27FC236}">
              <a16:creationId xmlns="" xmlns:a16="http://schemas.microsoft.com/office/drawing/2014/main" id="{00000000-0008-0000-1000-000009000000}"/>
            </a:ext>
          </a:extLst>
        </xdr:cNvPr>
        <xdr:cNvPicPr preferRelativeResize="0"/>
      </xdr:nvPicPr>
      <xdr:blipFill>
        <a:blip xmlns:r="http://schemas.openxmlformats.org/officeDocument/2006/relationships" r:embed="rId6" cstate="print"/>
        <a:stretch>
          <a:fillRect/>
        </a:stretch>
      </xdr:blipFill>
      <xdr:spPr>
        <a:xfrm>
          <a:off x="0" y="0"/>
          <a:ext cx="1381125" cy="857250"/>
        </a:xfrm>
        <a:prstGeom prst="rect">
          <a:avLst/>
        </a:prstGeom>
        <a:noFill/>
      </xdr:spPr>
    </xdr:pic>
    <xdr:clientData fLocksWithSheet="0"/>
  </xdr:twoCellAnchor>
  <xdr:twoCellAnchor>
    <xdr:from>
      <xdr:col>3</xdr:col>
      <xdr:colOff>19050</xdr:colOff>
      <xdr:row>115</xdr:row>
      <xdr:rowOff>38100</xdr:rowOff>
    </xdr:from>
    <xdr:to>
      <xdr:col>3</xdr:col>
      <xdr:colOff>1009650</xdr:colOff>
      <xdr:row>115</xdr:row>
      <xdr:rowOff>1047750</xdr:rowOff>
    </xdr:to>
    <xdr:pic>
      <xdr:nvPicPr>
        <xdr:cNvPr id="10" name="image07.jpg" descr="spigabarrata">
          <a:extLst>
            <a:ext uri="{FF2B5EF4-FFF2-40B4-BE49-F238E27FC236}">
              <a16:creationId xmlns="" xmlns:a16="http://schemas.microsoft.com/office/drawing/2014/main" id="{00000000-0008-0000-1000-00000A000000}"/>
            </a:ext>
          </a:extLst>
        </xdr:cNvPr>
        <xdr:cNvPicPr preferRelativeResize="0"/>
      </xdr:nvPicPr>
      <xdr:blipFill>
        <a:blip xmlns:r="http://schemas.openxmlformats.org/officeDocument/2006/relationships" r:embed="rId7" cstate="print"/>
        <a:stretch>
          <a:fillRect/>
        </a:stretch>
      </xdr:blipFill>
      <xdr:spPr>
        <a:xfrm>
          <a:off x="0" y="0"/>
          <a:ext cx="990600" cy="1009650"/>
        </a:xfrm>
        <a:prstGeom prst="rect">
          <a:avLst/>
        </a:prstGeom>
        <a:noFill/>
      </xdr:spPr>
    </xdr:pic>
    <xdr:clientData fLocksWithSheet="0"/>
  </xdr:twoCellAnchor>
  <xdr:twoCellAnchor>
    <xdr:from>
      <xdr:col>3</xdr:col>
      <xdr:colOff>134470</xdr:colOff>
      <xdr:row>349</xdr:row>
      <xdr:rowOff>67235</xdr:rowOff>
    </xdr:from>
    <xdr:to>
      <xdr:col>3</xdr:col>
      <xdr:colOff>1165412</xdr:colOff>
      <xdr:row>349</xdr:row>
      <xdr:rowOff>1053353</xdr:rowOff>
    </xdr:to>
    <xdr:pic>
      <xdr:nvPicPr>
        <xdr:cNvPr id="11" name="image09.jpg" descr="stg">
          <a:extLst>
            <a:ext uri="{FF2B5EF4-FFF2-40B4-BE49-F238E27FC236}">
              <a16:creationId xmlns="" xmlns:a16="http://schemas.microsoft.com/office/drawing/2014/main" id="{00000000-0008-0000-1000-00000B000000}"/>
            </a:ext>
          </a:extLst>
        </xdr:cNvPr>
        <xdr:cNvPicPr preferRelativeResize="0"/>
      </xdr:nvPicPr>
      <xdr:blipFill>
        <a:blip xmlns:r="http://schemas.openxmlformats.org/officeDocument/2006/relationships" r:embed="rId8" cstate="print"/>
        <a:stretch>
          <a:fillRect/>
        </a:stretch>
      </xdr:blipFill>
      <xdr:spPr>
        <a:xfrm>
          <a:off x="10791264" y="105996441"/>
          <a:ext cx="1030942" cy="986118"/>
        </a:xfrm>
        <a:prstGeom prst="rect">
          <a:avLst/>
        </a:prstGeom>
        <a:noFill/>
      </xdr:spPr>
    </xdr:pic>
    <xdr:clientData fLocksWithSheet="0"/>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gpcbrowser.gs1.org/" TargetMode="Externa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hyperlink" Target="http://www.iso.ch/iso/en/ISOOnline.frontpage"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0.34998626667073579"/>
  </sheetPr>
  <dimension ref="A1:E30"/>
  <sheetViews>
    <sheetView tabSelected="1" workbookViewId="0">
      <selection activeCell="E30" sqref="E30"/>
    </sheetView>
  </sheetViews>
  <sheetFormatPr defaultColWidth="9.140625" defaultRowHeight="12.75"/>
  <cols>
    <col min="1" max="1" width="9.140625" style="203"/>
    <col min="2" max="2" width="11.85546875" style="203" bestFit="1" customWidth="1"/>
    <col min="3" max="3" width="15.7109375" style="203" bestFit="1" customWidth="1"/>
    <col min="4" max="4" width="108" style="203" customWidth="1"/>
    <col min="5" max="5" width="16.28515625" style="203" bestFit="1" customWidth="1"/>
    <col min="6" max="16384" width="9.140625" style="203"/>
  </cols>
  <sheetData>
    <row r="1" spans="1:5">
      <c r="A1" s="202" t="s">
        <v>3102</v>
      </c>
      <c r="B1" s="202" t="s">
        <v>3103</v>
      </c>
      <c r="C1" s="202" t="s">
        <v>3106</v>
      </c>
      <c r="D1" s="202" t="s">
        <v>3104</v>
      </c>
      <c r="E1" s="202" t="s">
        <v>3107</v>
      </c>
    </row>
    <row r="2" spans="1:5">
      <c r="A2" s="204" t="s">
        <v>3105</v>
      </c>
      <c r="B2" s="205">
        <v>42782</v>
      </c>
      <c r="C2" s="206" t="s">
        <v>3108</v>
      </c>
      <c r="D2" s="207" t="s">
        <v>3315</v>
      </c>
      <c r="E2" s="204" t="s">
        <v>3082</v>
      </c>
    </row>
    <row r="3" spans="1:5">
      <c r="A3" s="204" t="s">
        <v>3105</v>
      </c>
      <c r="B3" s="205">
        <v>42782</v>
      </c>
      <c r="C3" s="206" t="s">
        <v>3108</v>
      </c>
      <c r="D3" s="207" t="s">
        <v>3311</v>
      </c>
      <c r="E3" s="204" t="s">
        <v>3082</v>
      </c>
    </row>
    <row r="4" spans="1:5">
      <c r="A4" s="204" t="s">
        <v>3105</v>
      </c>
      <c r="B4" s="205">
        <v>42782</v>
      </c>
      <c r="C4" s="206" t="s">
        <v>3109</v>
      </c>
      <c r="D4" s="207" t="s">
        <v>3151</v>
      </c>
      <c r="E4" s="204" t="s">
        <v>3150</v>
      </c>
    </row>
    <row r="5" spans="1:5">
      <c r="A5" s="204" t="s">
        <v>3105</v>
      </c>
      <c r="B5" s="205">
        <v>42782</v>
      </c>
      <c r="C5" s="206" t="s">
        <v>3109</v>
      </c>
      <c r="D5" s="207" t="s">
        <v>3317</v>
      </c>
      <c r="E5" s="204" t="s">
        <v>3310</v>
      </c>
    </row>
    <row r="6" spans="1:5">
      <c r="A6" s="204" t="s">
        <v>3148</v>
      </c>
      <c r="B6" s="205">
        <v>42826</v>
      </c>
      <c r="C6" s="206" t="s">
        <v>3109</v>
      </c>
      <c r="D6" s="207" t="s">
        <v>3312</v>
      </c>
      <c r="E6" s="204" t="s">
        <v>379</v>
      </c>
    </row>
    <row r="7" spans="1:5">
      <c r="A7" s="204" t="s">
        <v>4873</v>
      </c>
      <c r="B7" s="205">
        <v>43012</v>
      </c>
      <c r="C7" s="206" t="s">
        <v>3178</v>
      </c>
      <c r="D7" s="207" t="s">
        <v>3316</v>
      </c>
    </row>
    <row r="8" spans="1:5">
      <c r="A8" s="204" t="s">
        <v>4873</v>
      </c>
      <c r="B8" s="205">
        <v>43012</v>
      </c>
      <c r="C8" s="206" t="s">
        <v>3109</v>
      </c>
      <c r="D8" s="207" t="s">
        <v>3314</v>
      </c>
      <c r="E8" s="204" t="s">
        <v>59</v>
      </c>
    </row>
    <row r="9" spans="1:5">
      <c r="A9" s="204" t="s">
        <v>4873</v>
      </c>
      <c r="B9" s="205">
        <v>43012</v>
      </c>
      <c r="C9" s="206" t="s">
        <v>3108</v>
      </c>
      <c r="D9" s="207" t="s">
        <v>3313</v>
      </c>
      <c r="E9" s="204" t="s">
        <v>59</v>
      </c>
    </row>
    <row r="10" spans="1:5" ht="25.5">
      <c r="A10" s="204" t="s">
        <v>4873</v>
      </c>
      <c r="B10" s="205">
        <v>43012</v>
      </c>
      <c r="C10" s="206" t="s">
        <v>3108</v>
      </c>
      <c r="D10" s="282" t="s">
        <v>5208</v>
      </c>
      <c r="E10" s="204" t="s">
        <v>45</v>
      </c>
    </row>
    <row r="11" spans="1:5">
      <c r="A11" s="204" t="s">
        <v>4873</v>
      </c>
      <c r="B11" s="205">
        <v>43012</v>
      </c>
      <c r="C11" s="206" t="s">
        <v>3108</v>
      </c>
      <c r="D11" s="207" t="s">
        <v>3323</v>
      </c>
      <c r="E11" s="204" t="s">
        <v>67</v>
      </c>
    </row>
    <row r="12" spans="1:5" ht="38.25">
      <c r="A12" s="204" t="s">
        <v>4873</v>
      </c>
      <c r="B12" s="205">
        <v>43012</v>
      </c>
      <c r="C12" s="206" t="s">
        <v>3108</v>
      </c>
      <c r="D12" s="265" t="s">
        <v>5105</v>
      </c>
      <c r="E12" s="265" t="s">
        <v>5104</v>
      </c>
    </row>
    <row r="13" spans="1:5">
      <c r="A13" s="204" t="s">
        <v>4873</v>
      </c>
      <c r="B13" s="205">
        <v>43012</v>
      </c>
      <c r="C13" s="206" t="s">
        <v>5063</v>
      </c>
      <c r="D13" s="207" t="s">
        <v>5062</v>
      </c>
      <c r="E13" s="204" t="s">
        <v>368</v>
      </c>
    </row>
    <row r="14" spans="1:5">
      <c r="A14" s="204" t="s">
        <v>4873</v>
      </c>
      <c r="B14" s="205">
        <v>43012</v>
      </c>
      <c r="C14" s="206" t="s">
        <v>5063</v>
      </c>
      <c r="D14" s="207" t="s">
        <v>5066</v>
      </c>
      <c r="E14" s="204" t="s">
        <v>5067</v>
      </c>
    </row>
    <row r="15" spans="1:5">
      <c r="A15" s="203" t="s">
        <v>4873</v>
      </c>
      <c r="B15" s="205">
        <v>43012</v>
      </c>
      <c r="C15" s="203" t="s">
        <v>5072</v>
      </c>
      <c r="D15" s="203" t="s">
        <v>5073</v>
      </c>
    </row>
    <row r="16" spans="1:5">
      <c r="A16" s="88" t="s">
        <v>5106</v>
      </c>
      <c r="B16" s="205">
        <v>43048</v>
      </c>
      <c r="C16" s="267" t="s">
        <v>3108</v>
      </c>
      <c r="D16" s="265" t="s">
        <v>5108</v>
      </c>
      <c r="E16" s="88" t="s">
        <v>5107</v>
      </c>
    </row>
    <row r="17" spans="1:5">
      <c r="A17" s="88" t="s">
        <v>5117</v>
      </c>
      <c r="B17" s="267">
        <v>43232</v>
      </c>
      <c r="C17" s="267" t="s">
        <v>5063</v>
      </c>
      <c r="D17" s="265" t="s">
        <v>5116</v>
      </c>
      <c r="E17" s="88" t="s">
        <v>362</v>
      </c>
    </row>
    <row r="18" spans="1:5">
      <c r="A18" s="88" t="s">
        <v>5117</v>
      </c>
      <c r="B18" s="205">
        <v>43232</v>
      </c>
      <c r="C18" s="267" t="s">
        <v>5063</v>
      </c>
      <c r="D18" s="265" t="s">
        <v>5178</v>
      </c>
      <c r="E18" s="204" t="s">
        <v>45</v>
      </c>
    </row>
    <row r="19" spans="1:5">
      <c r="A19" s="88" t="s">
        <v>5117</v>
      </c>
      <c r="B19" s="205">
        <v>43277</v>
      </c>
      <c r="C19" s="267" t="s">
        <v>5063</v>
      </c>
      <c r="D19" s="265" t="s">
        <v>5180</v>
      </c>
      <c r="E19" s="88" t="s">
        <v>563</v>
      </c>
    </row>
    <row r="20" spans="1:5">
      <c r="A20" s="88" t="s">
        <v>5117</v>
      </c>
      <c r="B20" s="205">
        <v>43277</v>
      </c>
      <c r="C20" s="267" t="s">
        <v>5063</v>
      </c>
      <c r="D20" s="265" t="s">
        <v>5181</v>
      </c>
      <c r="E20" s="88" t="s">
        <v>250</v>
      </c>
    </row>
    <row r="21" spans="1:5">
      <c r="A21" s="88" t="s">
        <v>5117</v>
      </c>
      <c r="B21" s="205">
        <v>43301</v>
      </c>
      <c r="C21" s="267" t="s">
        <v>5063</v>
      </c>
      <c r="D21" s="265" t="s">
        <v>5186</v>
      </c>
      <c r="E21" s="88" t="s">
        <v>147</v>
      </c>
    </row>
    <row r="22" spans="1:5">
      <c r="A22" s="88" t="s">
        <v>5117</v>
      </c>
      <c r="B22" s="205">
        <v>43301</v>
      </c>
      <c r="C22" s="267" t="s">
        <v>5063</v>
      </c>
      <c r="D22" s="265" t="s">
        <v>5186</v>
      </c>
      <c r="E22" s="88" t="s">
        <v>151</v>
      </c>
    </row>
    <row r="23" spans="1:5">
      <c r="A23" s="88" t="s">
        <v>5187</v>
      </c>
      <c r="B23" s="205">
        <v>43399</v>
      </c>
      <c r="C23" s="267" t="s">
        <v>3108</v>
      </c>
      <c r="D23" s="265" t="s">
        <v>5189</v>
      </c>
      <c r="E23" s="88" t="s">
        <v>5188</v>
      </c>
    </row>
    <row r="24" spans="1:5">
      <c r="A24" s="88" t="s">
        <v>5187</v>
      </c>
      <c r="B24" s="205">
        <v>43399</v>
      </c>
      <c r="C24" s="267" t="s">
        <v>5063</v>
      </c>
      <c r="D24" s="265" t="s">
        <v>5205</v>
      </c>
      <c r="E24" s="88" t="s">
        <v>5199</v>
      </c>
    </row>
    <row r="25" spans="1:5" ht="25.5">
      <c r="A25" s="88" t="s">
        <v>5187</v>
      </c>
      <c r="B25" s="205">
        <v>43399</v>
      </c>
      <c r="C25" s="267" t="s">
        <v>5063</v>
      </c>
      <c r="D25" s="265" t="s">
        <v>5206</v>
      </c>
      <c r="E25" s="88" t="s">
        <v>5202</v>
      </c>
    </row>
    <row r="26" spans="1:5">
      <c r="A26" s="283" t="s">
        <v>5297</v>
      </c>
      <c r="B26" s="205">
        <v>43474</v>
      </c>
      <c r="C26" s="287" t="s">
        <v>5063</v>
      </c>
      <c r="D26" s="70" t="s">
        <v>5298</v>
      </c>
    </row>
    <row r="27" spans="1:5">
      <c r="A27" s="343" t="s">
        <v>5297</v>
      </c>
      <c r="B27" s="205">
        <v>43543</v>
      </c>
      <c r="C27" s="287" t="s">
        <v>5063</v>
      </c>
      <c r="D27" s="70" t="s">
        <v>5305</v>
      </c>
      <c r="E27" s="88" t="s">
        <v>365</v>
      </c>
    </row>
    <row r="28" spans="1:5">
      <c r="A28" s="345" t="s">
        <v>5297</v>
      </c>
      <c r="B28" s="205">
        <v>43543</v>
      </c>
      <c r="C28" s="287" t="s">
        <v>5063</v>
      </c>
      <c r="D28" s="265" t="s">
        <v>5309</v>
      </c>
      <c r="E28" s="88" t="s">
        <v>5308</v>
      </c>
    </row>
    <row r="29" spans="1:5">
      <c r="A29" s="345" t="s">
        <v>5297</v>
      </c>
      <c r="B29" s="205">
        <v>43543</v>
      </c>
      <c r="C29" s="287" t="s">
        <v>5063</v>
      </c>
      <c r="D29" s="265" t="s">
        <v>5353</v>
      </c>
      <c r="E29" s="88" t="s">
        <v>45</v>
      </c>
    </row>
    <row r="30" spans="1:5" ht="38.25">
      <c r="A30" s="347" t="s">
        <v>5405</v>
      </c>
      <c r="B30" s="205">
        <v>43584</v>
      </c>
      <c r="C30" s="287" t="s">
        <v>5063</v>
      </c>
      <c r="D30" s="265" t="s">
        <v>5404</v>
      </c>
      <c r="E30" s="265" t="s">
        <v>5403</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D16"/>
  <sheetViews>
    <sheetView zoomScale="85" zoomScaleNormal="85" zoomScalePageLayoutView="85" workbookViewId="0">
      <selection activeCell="B10" sqref="B10"/>
    </sheetView>
  </sheetViews>
  <sheetFormatPr defaultColWidth="17.28515625" defaultRowHeight="15" customHeight="1"/>
  <cols>
    <col min="1" max="1" width="24.42578125" style="103" bestFit="1" customWidth="1"/>
    <col min="2" max="2" width="26.42578125" style="103" customWidth="1"/>
    <col min="3" max="3" width="110" style="103" customWidth="1"/>
    <col min="4" max="4" width="20.140625" style="103" customWidth="1"/>
    <col min="5" max="16384" width="17.28515625" style="103"/>
  </cols>
  <sheetData>
    <row r="1" spans="1:4" ht="12.75" customHeight="1">
      <c r="A1" s="158" t="s">
        <v>3337</v>
      </c>
      <c r="B1" s="72" t="s">
        <v>3283</v>
      </c>
      <c r="C1" s="159"/>
      <c r="D1" s="107"/>
    </row>
    <row r="2" spans="1:4" ht="12.75" customHeight="1">
      <c r="A2" s="158" t="s">
        <v>3338</v>
      </c>
      <c r="B2" s="139" t="s">
        <v>3281</v>
      </c>
      <c r="C2" s="158"/>
      <c r="D2" s="107"/>
    </row>
    <row r="3" spans="1:4" ht="12.75" customHeight="1">
      <c r="A3" s="158" t="s">
        <v>3339</v>
      </c>
      <c r="B3" s="162" t="s">
        <v>632</v>
      </c>
      <c r="C3" s="161"/>
      <c r="D3" s="107"/>
    </row>
    <row r="4" spans="1:4" ht="12.75" customHeight="1">
      <c r="A4" s="158" t="s">
        <v>3340</v>
      </c>
      <c r="B4" s="161" t="s">
        <v>3353</v>
      </c>
      <c r="C4" s="158"/>
      <c r="D4" s="107"/>
    </row>
    <row r="5" spans="1:4" s="145" customFormat="1" ht="12.75" customHeight="1">
      <c r="A5" s="160" t="s">
        <v>3334</v>
      </c>
      <c r="B5" s="161" t="s">
        <v>3282</v>
      </c>
      <c r="C5" s="158"/>
      <c r="D5" s="149"/>
    </row>
    <row r="6" spans="1:4" ht="12.75" customHeight="1">
      <c r="A6" s="107"/>
      <c r="B6" s="107"/>
      <c r="C6" s="16"/>
      <c r="D6" s="107"/>
    </row>
    <row r="7" spans="1:4" s="70" customFormat="1" ht="12.75">
      <c r="A7" s="13"/>
      <c r="B7" s="19" t="s">
        <v>3333</v>
      </c>
      <c r="C7" s="20" t="s">
        <v>3371</v>
      </c>
      <c r="D7" s="20" t="s">
        <v>654</v>
      </c>
    </row>
    <row r="8" spans="1:4" ht="25.5">
      <c r="B8" s="6" t="s">
        <v>3284</v>
      </c>
      <c r="C8" s="5" t="s">
        <v>3285</v>
      </c>
      <c r="D8" s="5"/>
    </row>
    <row r="9" spans="1:4" ht="12.75">
      <c r="B9" s="6" t="s">
        <v>3286</v>
      </c>
      <c r="C9" s="5" t="s">
        <v>3287</v>
      </c>
      <c r="D9" s="5"/>
    </row>
    <row r="10" spans="1:4" ht="51">
      <c r="B10" s="6" t="s">
        <v>3288</v>
      </c>
      <c r="C10" s="5" t="s">
        <v>3289</v>
      </c>
      <c r="D10" s="5"/>
    </row>
    <row r="11" spans="1:4" ht="25.5">
      <c r="B11" s="6" t="s">
        <v>3290</v>
      </c>
      <c r="C11" s="83" t="s">
        <v>3291</v>
      </c>
      <c r="D11" s="5"/>
    </row>
    <row r="12" spans="1:4" ht="25.5">
      <c r="B12" s="6" t="s">
        <v>3292</v>
      </c>
      <c r="C12" s="83" t="s">
        <v>3293</v>
      </c>
      <c r="D12" s="5"/>
    </row>
    <row r="13" spans="1:4" ht="12.75">
      <c r="A13" s="138"/>
      <c r="B13" s="10" t="s">
        <v>3294</v>
      </c>
      <c r="C13" s="23" t="s">
        <v>3295</v>
      </c>
      <c r="D13" s="23"/>
    </row>
    <row r="14" spans="1:4" ht="25.5">
      <c r="B14" s="6" t="s">
        <v>3296</v>
      </c>
      <c r="C14" s="5" t="s">
        <v>3297</v>
      </c>
      <c r="D14" s="5"/>
    </row>
    <row r="15" spans="1:4" ht="12.75">
      <c r="B15" s="10" t="s">
        <v>3298</v>
      </c>
      <c r="C15" s="23" t="s">
        <v>3299</v>
      </c>
      <c r="D15" s="23"/>
    </row>
    <row r="16" spans="1:4" ht="12.75">
      <c r="B16" s="6" t="s">
        <v>3300</v>
      </c>
      <c r="C16" s="5" t="s">
        <v>3301</v>
      </c>
      <c r="D16" s="5"/>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20"/>
  <sheetViews>
    <sheetView zoomScale="85" zoomScaleNormal="85" zoomScalePageLayoutView="85" workbookViewId="0"/>
  </sheetViews>
  <sheetFormatPr defaultColWidth="17.28515625" defaultRowHeight="15" customHeight="1"/>
  <cols>
    <col min="1" max="1" width="24.42578125" bestFit="1" customWidth="1"/>
    <col min="2" max="2" width="62.42578125" bestFit="1" customWidth="1"/>
    <col min="3" max="3" width="111.28515625" customWidth="1"/>
  </cols>
  <sheetData>
    <row r="1" spans="1:6" ht="12.75" customHeight="1">
      <c r="A1" s="158" t="s">
        <v>3337</v>
      </c>
      <c r="B1" s="17" t="s">
        <v>651</v>
      </c>
      <c r="C1" s="1"/>
    </row>
    <row r="2" spans="1:6" ht="12.75" customHeight="1">
      <c r="A2" s="158" t="s">
        <v>3338</v>
      </c>
      <c r="B2" s="15" t="s">
        <v>3281</v>
      </c>
      <c r="C2" s="1"/>
    </row>
    <row r="3" spans="1:6" ht="12.75" customHeight="1">
      <c r="A3" s="158" t="s">
        <v>3339</v>
      </c>
      <c r="B3" s="12" t="s">
        <v>632</v>
      </c>
      <c r="C3" s="1"/>
    </row>
    <row r="4" spans="1:6" s="157" customFormat="1" ht="12.75" customHeight="1">
      <c r="A4" s="158" t="s">
        <v>3340</v>
      </c>
      <c r="B4" s="162" t="s">
        <v>3519</v>
      </c>
      <c r="C4" s="162"/>
    </row>
    <row r="5" spans="1:6" ht="12.75" customHeight="1">
      <c r="A5" s="160" t="s">
        <v>3334</v>
      </c>
      <c r="B5" s="161" t="s">
        <v>3520</v>
      </c>
      <c r="C5" s="1"/>
    </row>
    <row r="6" spans="1:6" ht="12.75" customHeight="1">
      <c r="A6" s="12"/>
      <c r="B6" s="15"/>
      <c r="C6" s="18"/>
    </row>
    <row r="7" spans="1:6" ht="12.75">
      <c r="A7" s="16"/>
      <c r="B7" s="21" t="s">
        <v>3333</v>
      </c>
      <c r="C7" s="20" t="s">
        <v>3517</v>
      </c>
    </row>
    <row r="8" spans="1:6" ht="12.75">
      <c r="B8" s="22" t="s">
        <v>3501</v>
      </c>
      <c r="C8" s="108" t="s">
        <v>3502</v>
      </c>
      <c r="D8" s="157"/>
      <c r="E8" s="157"/>
      <c r="F8" s="157"/>
    </row>
    <row r="9" spans="1:6" ht="12.75">
      <c r="B9" s="22" t="s">
        <v>662</v>
      </c>
      <c r="C9" s="108" t="s">
        <v>3503</v>
      </c>
      <c r="D9" s="157"/>
      <c r="E9" s="157"/>
      <c r="F9" s="157"/>
    </row>
    <row r="10" spans="1:6" ht="12.75">
      <c r="B10" s="22" t="s">
        <v>3504</v>
      </c>
      <c r="C10" s="108" t="s">
        <v>3505</v>
      </c>
      <c r="D10" s="157"/>
      <c r="E10" s="157"/>
      <c r="F10" s="157"/>
    </row>
    <row r="11" spans="1:6" ht="12.75">
      <c r="B11" s="22" t="s">
        <v>3506</v>
      </c>
      <c r="C11" s="108" t="s">
        <v>3507</v>
      </c>
      <c r="D11" s="157"/>
      <c r="E11" s="157"/>
      <c r="F11" s="157"/>
    </row>
    <row r="12" spans="1:6" ht="25.5">
      <c r="B12" s="22" t="s">
        <v>671</v>
      </c>
      <c r="C12" s="108" t="s">
        <v>672</v>
      </c>
      <c r="D12" s="157"/>
      <c r="E12" s="157"/>
      <c r="F12" s="157"/>
    </row>
    <row r="13" spans="1:6" ht="12.75">
      <c r="B13" s="22" t="s">
        <v>670</v>
      </c>
      <c r="C13" s="108" t="s">
        <v>3508</v>
      </c>
      <c r="D13" s="157"/>
      <c r="E13" s="157"/>
      <c r="F13" s="157"/>
    </row>
    <row r="14" spans="1:6" ht="12.75">
      <c r="A14" s="138"/>
      <c r="B14" s="165" t="s">
        <v>663</v>
      </c>
      <c r="C14" s="166" t="s">
        <v>668</v>
      </c>
      <c r="D14" s="157"/>
      <c r="E14" s="157"/>
      <c r="F14" s="157"/>
    </row>
    <row r="15" spans="1:6" ht="12.75">
      <c r="B15" s="22" t="s">
        <v>669</v>
      </c>
      <c r="C15" s="108" t="s">
        <v>3509</v>
      </c>
      <c r="D15" s="157"/>
      <c r="E15" s="157"/>
      <c r="F15" s="157"/>
    </row>
    <row r="16" spans="1:6" ht="12.75">
      <c r="B16" s="22" t="s">
        <v>673</v>
      </c>
      <c r="C16" s="108" t="s">
        <v>674</v>
      </c>
      <c r="D16" s="157"/>
      <c r="E16" s="157"/>
      <c r="F16" s="157"/>
    </row>
    <row r="17" spans="2:6" ht="12.75">
      <c r="B17" s="22" t="s">
        <v>661</v>
      </c>
      <c r="C17" s="108" t="s">
        <v>3510</v>
      </c>
      <c r="D17" s="157"/>
      <c r="E17" s="157"/>
      <c r="F17" s="157"/>
    </row>
    <row r="18" spans="2:6" ht="12.75">
      <c r="B18" s="22" t="s">
        <v>3511</v>
      </c>
      <c r="C18" s="108" t="s">
        <v>3512</v>
      </c>
      <c r="D18" s="157"/>
      <c r="E18" s="157"/>
      <c r="F18" s="157"/>
    </row>
    <row r="19" spans="2:6" ht="12.75">
      <c r="B19" s="22" t="s">
        <v>3513</v>
      </c>
      <c r="C19" s="108" t="s">
        <v>3514</v>
      </c>
      <c r="D19" s="157"/>
      <c r="E19" s="157"/>
      <c r="F19" s="157"/>
    </row>
    <row r="20" spans="2:6" ht="12.75">
      <c r="B20" s="22" t="s">
        <v>3515</v>
      </c>
      <c r="C20" s="108" t="s">
        <v>3516</v>
      </c>
      <c r="D20" s="157"/>
      <c r="E20" s="157"/>
      <c r="F20" s="157"/>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F80"/>
  <sheetViews>
    <sheetView zoomScale="85" zoomScaleNormal="85" zoomScalePageLayoutView="85" workbookViewId="0"/>
  </sheetViews>
  <sheetFormatPr defaultColWidth="17.28515625" defaultRowHeight="15" customHeight="1"/>
  <cols>
    <col min="1" max="1" width="24.42578125" bestFit="1" customWidth="1"/>
    <col min="2" max="2" width="14.42578125" customWidth="1"/>
    <col min="3" max="3" width="36.42578125" customWidth="1"/>
    <col min="4" max="4" width="96.85546875" customWidth="1"/>
    <col min="5" max="5" width="28" customWidth="1"/>
  </cols>
  <sheetData>
    <row r="1" spans="1:6" ht="12.75" customHeight="1">
      <c r="A1" s="158" t="s">
        <v>3337</v>
      </c>
      <c r="B1" s="17" t="s">
        <v>675</v>
      </c>
      <c r="C1" s="17"/>
      <c r="D1" s="12"/>
    </row>
    <row r="2" spans="1:6" ht="12.75" customHeight="1">
      <c r="A2" s="158" t="s">
        <v>3338</v>
      </c>
      <c r="B2" s="15" t="s">
        <v>3281</v>
      </c>
      <c r="C2" s="17"/>
      <c r="D2" s="12"/>
    </row>
    <row r="3" spans="1:6" ht="12.75" customHeight="1">
      <c r="A3" s="158" t="s">
        <v>3339</v>
      </c>
      <c r="B3" s="12" t="s">
        <v>632</v>
      </c>
      <c r="C3" s="17"/>
      <c r="D3" s="12"/>
    </row>
    <row r="4" spans="1:6" ht="12.75" customHeight="1">
      <c r="A4" s="158" t="s">
        <v>3340</v>
      </c>
      <c r="B4" s="172" t="s">
        <v>3636</v>
      </c>
      <c r="C4" s="17"/>
      <c r="D4" s="12"/>
    </row>
    <row r="5" spans="1:6" s="157" customFormat="1" ht="12.75" customHeight="1">
      <c r="A5" s="160" t="s">
        <v>3334</v>
      </c>
      <c r="B5" s="172" t="s">
        <v>3637</v>
      </c>
      <c r="C5" s="159"/>
      <c r="D5" s="162"/>
    </row>
    <row r="6" spans="1:6" ht="12.75" customHeight="1">
      <c r="A6" s="96"/>
      <c r="B6" s="12"/>
      <c r="C6" s="17"/>
      <c r="D6" s="12"/>
    </row>
    <row r="7" spans="1:6" ht="12.75">
      <c r="A7" s="12"/>
      <c r="B7" s="164" t="s">
        <v>3333</v>
      </c>
      <c r="C7" s="164" t="s">
        <v>3362</v>
      </c>
      <c r="D7" s="164" t="s">
        <v>3371</v>
      </c>
      <c r="E7" s="164" t="s">
        <v>3638</v>
      </c>
    </row>
    <row r="8" spans="1:6" ht="12.75">
      <c r="A8" s="1"/>
      <c r="B8" s="132">
        <v>1</v>
      </c>
      <c r="C8" s="58" t="s">
        <v>3521</v>
      </c>
      <c r="D8" s="58" t="s">
        <v>680</v>
      </c>
      <c r="E8" s="176"/>
      <c r="F8" s="163"/>
    </row>
    <row r="9" spans="1:6" ht="12.75">
      <c r="A9" s="1"/>
      <c r="B9" s="133">
        <v>2</v>
      </c>
      <c r="C9" s="58" t="s">
        <v>681</v>
      </c>
      <c r="D9" s="58" t="s">
        <v>681</v>
      </c>
      <c r="E9" s="176"/>
      <c r="F9" s="163"/>
    </row>
    <row r="10" spans="1:6" ht="12.75">
      <c r="A10" s="1"/>
      <c r="B10" s="133">
        <v>3</v>
      </c>
      <c r="C10" s="58" t="s">
        <v>682</v>
      </c>
      <c r="D10" s="58" t="s">
        <v>682</v>
      </c>
      <c r="E10" s="176"/>
      <c r="F10" s="163"/>
    </row>
    <row r="11" spans="1:6" ht="12.75">
      <c r="A11" s="1"/>
      <c r="B11" s="133">
        <v>4</v>
      </c>
      <c r="C11" s="58" t="s">
        <v>3546</v>
      </c>
      <c r="D11" s="58" t="s">
        <v>683</v>
      </c>
      <c r="E11" s="176"/>
      <c r="F11" s="163"/>
    </row>
    <row r="12" spans="1:6" ht="12.75">
      <c r="A12" s="1"/>
      <c r="B12" s="133">
        <v>5</v>
      </c>
      <c r="C12" s="58" t="s">
        <v>3557</v>
      </c>
      <c r="D12" s="58" t="s">
        <v>684</v>
      </c>
      <c r="E12" s="176"/>
      <c r="F12" s="163"/>
    </row>
    <row r="13" spans="1:6" ht="12.75">
      <c r="A13" s="1"/>
      <c r="B13" s="133">
        <v>6</v>
      </c>
      <c r="C13" s="58" t="s">
        <v>3577</v>
      </c>
      <c r="D13" s="58" t="s">
        <v>685</v>
      </c>
      <c r="E13" s="176"/>
      <c r="F13" s="163"/>
    </row>
    <row r="14" spans="1:6" ht="25.5">
      <c r="A14" s="1"/>
      <c r="B14" s="133">
        <v>7</v>
      </c>
      <c r="C14" s="58" t="s">
        <v>3598</v>
      </c>
      <c r="D14" s="58" t="s">
        <v>686</v>
      </c>
      <c r="E14" s="89" t="s">
        <v>687</v>
      </c>
      <c r="F14" s="163"/>
    </row>
    <row r="15" spans="1:6" ht="12.75">
      <c r="A15" s="1"/>
      <c r="B15" s="133">
        <v>8</v>
      </c>
      <c r="C15" s="58" t="s">
        <v>3608</v>
      </c>
      <c r="D15" s="58" t="s">
        <v>688</v>
      </c>
      <c r="E15" s="176"/>
      <c r="F15" s="163"/>
    </row>
    <row r="16" spans="1:6" ht="12.75">
      <c r="A16" s="1"/>
      <c r="B16" s="133">
        <v>9</v>
      </c>
      <c r="C16" s="58" t="s">
        <v>3609</v>
      </c>
      <c r="D16" s="58" t="s">
        <v>689</v>
      </c>
      <c r="E16" s="89" t="s">
        <v>690</v>
      </c>
      <c r="F16" s="163"/>
    </row>
    <row r="17" spans="1:6" ht="12.75">
      <c r="A17" s="1"/>
      <c r="B17" s="133">
        <v>10</v>
      </c>
      <c r="C17" s="58" t="s">
        <v>3522</v>
      </c>
      <c r="D17" s="58" t="s">
        <v>691</v>
      </c>
      <c r="E17" s="89" t="s">
        <v>692</v>
      </c>
      <c r="F17" s="163"/>
    </row>
    <row r="18" spans="1:6" ht="12.75">
      <c r="A18" s="1"/>
      <c r="B18" s="133">
        <v>11</v>
      </c>
      <c r="C18" s="58" t="s">
        <v>3523</v>
      </c>
      <c r="D18" s="58" t="s">
        <v>693</v>
      </c>
      <c r="E18" s="89" t="s">
        <v>694</v>
      </c>
      <c r="F18" s="163"/>
    </row>
    <row r="19" spans="1:6" ht="12.75">
      <c r="A19" s="1"/>
      <c r="B19" s="133">
        <v>13</v>
      </c>
      <c r="C19" s="58" t="s">
        <v>3524</v>
      </c>
      <c r="D19" s="58" t="s">
        <v>695</v>
      </c>
      <c r="E19" s="89" t="s">
        <v>696</v>
      </c>
      <c r="F19" s="163"/>
    </row>
    <row r="20" spans="1:6" ht="12.75">
      <c r="A20" s="1"/>
      <c r="B20" s="133">
        <v>14</v>
      </c>
      <c r="C20" s="58" t="s">
        <v>3525</v>
      </c>
      <c r="D20" s="58" t="s">
        <v>697</v>
      </c>
      <c r="E20" s="89" t="s">
        <v>698</v>
      </c>
      <c r="F20" s="163"/>
    </row>
    <row r="21" spans="1:6" ht="25.5">
      <c r="A21" s="1"/>
      <c r="B21" s="133">
        <v>15</v>
      </c>
      <c r="C21" s="58" t="s">
        <v>3526</v>
      </c>
      <c r="D21" s="58" t="s">
        <v>699</v>
      </c>
      <c r="E21" s="89" t="s">
        <v>700</v>
      </c>
      <c r="F21" s="163"/>
    </row>
    <row r="22" spans="1:6" ht="25.5">
      <c r="A22" s="1"/>
      <c r="B22" s="133">
        <v>16</v>
      </c>
      <c r="C22" s="58" t="s">
        <v>702</v>
      </c>
      <c r="D22" s="58" t="s">
        <v>701</v>
      </c>
      <c r="E22" s="89" t="s">
        <v>702</v>
      </c>
      <c r="F22" s="163"/>
    </row>
    <row r="23" spans="1:6" ht="25.5">
      <c r="A23" s="1"/>
      <c r="B23" s="133">
        <v>17</v>
      </c>
      <c r="C23" s="58" t="s">
        <v>1809</v>
      </c>
      <c r="D23" s="58" t="s">
        <v>703</v>
      </c>
      <c r="E23" s="89" t="s">
        <v>704</v>
      </c>
      <c r="F23" s="163"/>
    </row>
    <row r="24" spans="1:6" ht="12.75">
      <c r="A24" s="1"/>
      <c r="B24" s="133">
        <v>18</v>
      </c>
      <c r="C24" s="58" t="s">
        <v>1822</v>
      </c>
      <c r="D24" s="58" t="s">
        <v>705</v>
      </c>
      <c r="E24" s="89" t="s">
        <v>706</v>
      </c>
      <c r="F24" s="163"/>
    </row>
    <row r="25" spans="1:6" ht="25.5">
      <c r="A25" s="1"/>
      <c r="B25" s="133">
        <v>19</v>
      </c>
      <c r="C25" s="58" t="s">
        <v>3527</v>
      </c>
      <c r="D25" s="58" t="s">
        <v>707</v>
      </c>
      <c r="E25" s="89" t="s">
        <v>708</v>
      </c>
      <c r="F25" s="163"/>
    </row>
    <row r="26" spans="1:6" ht="12.75">
      <c r="A26" s="1"/>
      <c r="B26" s="133">
        <v>20</v>
      </c>
      <c r="C26" s="58" t="s">
        <v>3528</v>
      </c>
      <c r="D26" s="58" t="s">
        <v>709</v>
      </c>
      <c r="E26" s="89" t="s">
        <v>710</v>
      </c>
      <c r="F26" s="163"/>
    </row>
    <row r="27" spans="1:6" ht="12.75">
      <c r="A27" s="179"/>
      <c r="B27" s="134">
        <v>21</v>
      </c>
      <c r="C27" s="178" t="s">
        <v>711</v>
      </c>
      <c r="D27" s="135" t="s">
        <v>711</v>
      </c>
      <c r="E27" s="177" t="s">
        <v>712</v>
      </c>
      <c r="F27" s="163"/>
    </row>
    <row r="28" spans="1:6" ht="63.75">
      <c r="A28" s="1"/>
      <c r="B28" s="133">
        <v>22</v>
      </c>
      <c r="C28" s="58" t="s">
        <v>3529</v>
      </c>
      <c r="D28" s="58" t="s">
        <v>713</v>
      </c>
      <c r="E28" s="373" t="s">
        <v>3610</v>
      </c>
      <c r="F28" s="163"/>
    </row>
    <row r="29" spans="1:6" ht="12.75">
      <c r="A29" s="1"/>
      <c r="B29" s="133">
        <v>23</v>
      </c>
      <c r="C29" s="58" t="s">
        <v>3530</v>
      </c>
      <c r="D29" s="58" t="s">
        <v>714</v>
      </c>
      <c r="E29" s="374"/>
      <c r="F29" s="163"/>
    </row>
    <row r="30" spans="1:6" ht="12.75">
      <c r="A30" s="1"/>
      <c r="B30" s="133">
        <v>24</v>
      </c>
      <c r="C30" s="58" t="s">
        <v>3531</v>
      </c>
      <c r="D30" s="58" t="s">
        <v>715</v>
      </c>
      <c r="E30" s="374"/>
      <c r="F30" s="163"/>
    </row>
    <row r="31" spans="1:6" ht="12.75">
      <c r="A31" s="1"/>
      <c r="B31" s="133">
        <v>25</v>
      </c>
      <c r="C31" s="58" t="s">
        <v>3532</v>
      </c>
      <c r="D31" s="58" t="s">
        <v>716</v>
      </c>
      <c r="E31" s="374"/>
      <c r="F31" s="163"/>
    </row>
    <row r="32" spans="1:6" ht="12.75">
      <c r="A32" s="1"/>
      <c r="B32" s="133">
        <v>26</v>
      </c>
      <c r="C32" s="58" t="s">
        <v>3533</v>
      </c>
      <c r="D32" s="58" t="s">
        <v>717</v>
      </c>
      <c r="E32" s="374"/>
      <c r="F32" s="163"/>
    </row>
    <row r="33" spans="1:6" ht="12.75">
      <c r="A33" s="1"/>
      <c r="B33" s="133">
        <v>27</v>
      </c>
      <c r="C33" s="58" t="s">
        <v>3534</v>
      </c>
      <c r="D33" s="58" t="s">
        <v>718</v>
      </c>
      <c r="E33" s="374"/>
      <c r="F33" s="163"/>
    </row>
    <row r="34" spans="1:6" ht="12.75">
      <c r="A34" s="1"/>
      <c r="B34" s="133">
        <v>28</v>
      </c>
      <c r="C34" s="58" t="s">
        <v>3535</v>
      </c>
      <c r="D34" s="58" t="s">
        <v>719</v>
      </c>
      <c r="E34" s="374"/>
      <c r="F34" s="163"/>
    </row>
    <row r="35" spans="1:6" ht="12.75">
      <c r="A35" s="1"/>
      <c r="B35" s="133">
        <v>30</v>
      </c>
      <c r="C35" s="58" t="s">
        <v>3536</v>
      </c>
      <c r="D35" s="58" t="s">
        <v>720</v>
      </c>
      <c r="E35" s="374"/>
      <c r="F35" s="163"/>
    </row>
    <row r="36" spans="1:6" ht="12.75">
      <c r="A36" s="1"/>
      <c r="B36" s="133">
        <v>31</v>
      </c>
      <c r="C36" s="58" t="s">
        <v>3537</v>
      </c>
      <c r="D36" s="58" t="s">
        <v>721</v>
      </c>
      <c r="E36" s="374"/>
      <c r="F36" s="163"/>
    </row>
    <row r="37" spans="1:6" ht="12.75">
      <c r="A37" s="1"/>
      <c r="B37" s="133">
        <v>32</v>
      </c>
      <c r="C37" s="58" t="s">
        <v>3538</v>
      </c>
      <c r="D37" s="58" t="s">
        <v>722</v>
      </c>
      <c r="E37" s="374"/>
      <c r="F37" s="163"/>
    </row>
    <row r="38" spans="1:6" ht="12.75">
      <c r="A38" s="1"/>
      <c r="B38" s="133">
        <v>33</v>
      </c>
      <c r="C38" s="58" t="s">
        <v>3539</v>
      </c>
      <c r="D38" s="58" t="s">
        <v>723</v>
      </c>
      <c r="E38" s="374"/>
      <c r="F38" s="163"/>
    </row>
    <row r="39" spans="1:6" ht="12.75">
      <c r="A39" s="1"/>
      <c r="B39" s="133">
        <v>34</v>
      </c>
      <c r="C39" s="58" t="s">
        <v>3540</v>
      </c>
      <c r="D39" s="58" t="s">
        <v>724</v>
      </c>
      <c r="E39" s="374"/>
      <c r="F39" s="163"/>
    </row>
    <row r="40" spans="1:6" ht="12.75">
      <c r="A40" s="1"/>
      <c r="B40" s="133">
        <v>35</v>
      </c>
      <c r="C40" s="58" t="s">
        <v>3541</v>
      </c>
      <c r="D40" s="58" t="s">
        <v>725</v>
      </c>
      <c r="E40" s="374"/>
      <c r="F40" s="163"/>
    </row>
    <row r="41" spans="1:6" ht="12.75">
      <c r="A41" s="1"/>
      <c r="B41" s="133">
        <v>36</v>
      </c>
      <c r="C41" s="58" t="s">
        <v>3542</v>
      </c>
      <c r="D41" s="58" t="s">
        <v>726</v>
      </c>
      <c r="E41" s="374"/>
      <c r="F41" s="163"/>
    </row>
    <row r="42" spans="1:6" ht="12.75">
      <c r="A42" s="1"/>
      <c r="B42" s="133">
        <v>37</v>
      </c>
      <c r="C42" s="58" t="s">
        <v>3543</v>
      </c>
      <c r="D42" s="58" t="s">
        <v>727</v>
      </c>
      <c r="E42" s="374"/>
      <c r="F42" s="163"/>
    </row>
    <row r="43" spans="1:6" ht="12.75">
      <c r="A43" s="1"/>
      <c r="B43" s="133">
        <v>38</v>
      </c>
      <c r="C43" s="58" t="s">
        <v>3544</v>
      </c>
      <c r="D43" s="58" t="s">
        <v>728</v>
      </c>
      <c r="E43" s="374"/>
      <c r="F43" s="163"/>
    </row>
    <row r="44" spans="1:6" ht="89.25">
      <c r="A44" s="1"/>
      <c r="B44" s="133">
        <v>39</v>
      </c>
      <c r="C44" s="58" t="s">
        <v>3545</v>
      </c>
      <c r="D44" s="58" t="s">
        <v>729</v>
      </c>
      <c r="E44" s="374"/>
      <c r="F44" s="163"/>
    </row>
    <row r="45" spans="1:6" ht="12.75">
      <c r="A45" s="1"/>
      <c r="B45" s="133">
        <v>40</v>
      </c>
      <c r="C45" s="58" t="s">
        <v>3547</v>
      </c>
      <c r="D45" s="58" t="s">
        <v>730</v>
      </c>
      <c r="E45" s="374"/>
      <c r="F45" s="163"/>
    </row>
    <row r="46" spans="1:6" ht="12.75">
      <c r="A46" s="1"/>
      <c r="B46" s="133">
        <v>41</v>
      </c>
      <c r="C46" s="58" t="s">
        <v>3548</v>
      </c>
      <c r="D46" s="58" t="s">
        <v>731</v>
      </c>
      <c r="E46" s="374"/>
      <c r="F46" s="163"/>
    </row>
    <row r="47" spans="1:6" ht="38.25">
      <c r="A47" s="1"/>
      <c r="B47" s="133">
        <v>42</v>
      </c>
      <c r="C47" s="58" t="s">
        <v>3549</v>
      </c>
      <c r="D47" s="58" t="s">
        <v>732</v>
      </c>
      <c r="E47" s="374"/>
      <c r="F47" s="163"/>
    </row>
    <row r="48" spans="1:6" ht="63.75">
      <c r="A48" s="1"/>
      <c r="B48" s="133">
        <v>43</v>
      </c>
      <c r="C48" s="58" t="s">
        <v>3550</v>
      </c>
      <c r="D48" s="58" t="s">
        <v>733</v>
      </c>
      <c r="E48" s="374"/>
      <c r="F48" s="163"/>
    </row>
    <row r="49" spans="1:6" ht="12.75">
      <c r="A49" s="1"/>
      <c r="B49" s="133">
        <v>44</v>
      </c>
      <c r="C49" s="58" t="s">
        <v>3551</v>
      </c>
      <c r="D49" s="58" t="s">
        <v>734</v>
      </c>
      <c r="E49" s="374"/>
      <c r="F49" s="163"/>
    </row>
    <row r="50" spans="1:6" ht="12.75">
      <c r="A50" s="1"/>
      <c r="B50" s="133">
        <v>45</v>
      </c>
      <c r="C50" s="58" t="s">
        <v>3552</v>
      </c>
      <c r="D50" s="58" t="s">
        <v>735</v>
      </c>
      <c r="E50" s="374"/>
      <c r="F50" s="163"/>
    </row>
    <row r="51" spans="1:6" ht="12.75">
      <c r="A51" s="1"/>
      <c r="B51" s="133">
        <v>46</v>
      </c>
      <c r="C51" s="58" t="s">
        <v>3553</v>
      </c>
      <c r="D51" s="58" t="s">
        <v>736</v>
      </c>
      <c r="E51" s="375"/>
      <c r="F51" s="163"/>
    </row>
    <row r="52" spans="1:6" ht="25.5">
      <c r="A52" s="1"/>
      <c r="B52" s="133">
        <v>47</v>
      </c>
      <c r="C52" s="58" t="s">
        <v>3554</v>
      </c>
      <c r="D52" s="136" t="s">
        <v>3165</v>
      </c>
      <c r="E52" s="176"/>
      <c r="F52" s="163"/>
    </row>
    <row r="53" spans="1:6" ht="38.25">
      <c r="A53" s="1"/>
      <c r="B53" s="133">
        <v>48</v>
      </c>
      <c r="C53" s="58" t="s">
        <v>3555</v>
      </c>
      <c r="D53" s="58" t="s">
        <v>737</v>
      </c>
      <c r="E53" s="176"/>
      <c r="F53" s="163"/>
    </row>
    <row r="54" spans="1:6" ht="25.5">
      <c r="A54" s="1"/>
      <c r="B54" s="133">
        <v>49</v>
      </c>
      <c r="C54" s="58" t="s">
        <v>3556</v>
      </c>
      <c r="D54" s="58" t="s">
        <v>738</v>
      </c>
      <c r="E54" s="176"/>
      <c r="F54" s="163"/>
    </row>
    <row r="55" spans="1:6" ht="38.25">
      <c r="A55" s="1"/>
      <c r="B55" s="133">
        <v>50</v>
      </c>
      <c r="C55" s="58" t="s">
        <v>3558</v>
      </c>
      <c r="D55" s="176" t="s">
        <v>3559</v>
      </c>
      <c r="E55" s="176"/>
      <c r="F55" s="163"/>
    </row>
    <row r="56" spans="1:6" ht="76.5">
      <c r="B56" s="133">
        <v>51</v>
      </c>
      <c r="C56" s="58" t="s">
        <v>3560</v>
      </c>
      <c r="D56" s="176" t="s">
        <v>3561</v>
      </c>
      <c r="E56" s="176"/>
      <c r="F56" s="163"/>
    </row>
    <row r="57" spans="1:6" ht="38.25">
      <c r="B57" s="133">
        <v>52</v>
      </c>
      <c r="C57" s="58" t="s">
        <v>3562</v>
      </c>
      <c r="D57" s="176" t="s">
        <v>3563</v>
      </c>
      <c r="E57" s="176"/>
      <c r="F57" s="163"/>
    </row>
    <row r="58" spans="1:6" ht="25.5">
      <c r="B58" s="133">
        <v>53</v>
      </c>
      <c r="C58" s="58" t="s">
        <v>3564</v>
      </c>
      <c r="D58" s="176" t="s">
        <v>3565</v>
      </c>
      <c r="E58" s="176"/>
      <c r="F58" s="163"/>
    </row>
    <row r="59" spans="1:6" ht="25.5">
      <c r="B59" s="133">
        <v>54</v>
      </c>
      <c r="C59" s="58" t="s">
        <v>3566</v>
      </c>
      <c r="D59" s="176" t="s">
        <v>3567</v>
      </c>
      <c r="E59" s="176"/>
      <c r="F59" s="163"/>
    </row>
    <row r="60" spans="1:6" ht="25.5">
      <c r="B60" s="133">
        <v>55</v>
      </c>
      <c r="C60" s="58" t="s">
        <v>3568</v>
      </c>
      <c r="D60" s="176" t="s">
        <v>3569</v>
      </c>
      <c r="E60" s="176"/>
      <c r="F60" s="163"/>
    </row>
    <row r="61" spans="1:6" ht="25.5">
      <c r="B61" s="133">
        <v>56</v>
      </c>
      <c r="C61" s="58" t="s">
        <v>3570</v>
      </c>
      <c r="D61" s="176" t="s">
        <v>3571</v>
      </c>
      <c r="E61" s="176"/>
      <c r="F61" s="163"/>
    </row>
    <row r="62" spans="1:6" ht="25.5">
      <c r="B62" s="133">
        <v>57</v>
      </c>
      <c r="C62" s="58" t="s">
        <v>1884</v>
      </c>
      <c r="D62" s="176" t="s">
        <v>3572</v>
      </c>
      <c r="E62" s="176"/>
      <c r="F62" s="163"/>
    </row>
    <row r="63" spans="1:6" ht="51">
      <c r="B63" s="133">
        <v>58</v>
      </c>
      <c r="C63" s="58" t="s">
        <v>3573</v>
      </c>
      <c r="D63" s="176" t="s">
        <v>3574</v>
      </c>
      <c r="E63" s="176"/>
      <c r="F63" s="163"/>
    </row>
    <row r="64" spans="1:6" ht="38.25">
      <c r="B64" s="133">
        <v>59</v>
      </c>
      <c r="C64" s="58" t="s">
        <v>3575</v>
      </c>
      <c r="D64" s="176" t="s">
        <v>3576</v>
      </c>
      <c r="E64" s="176"/>
      <c r="F64" s="163"/>
    </row>
    <row r="65" spans="2:6" ht="89.25">
      <c r="B65" s="133">
        <v>60</v>
      </c>
      <c r="C65" s="58" t="s">
        <v>3578</v>
      </c>
      <c r="D65" s="176" t="s">
        <v>3579</v>
      </c>
      <c r="E65" s="176"/>
      <c r="F65" s="163"/>
    </row>
    <row r="66" spans="2:6" ht="63.75">
      <c r="B66" s="133">
        <v>61</v>
      </c>
      <c r="C66" s="58" t="s">
        <v>3580</v>
      </c>
      <c r="D66" s="176" t="s">
        <v>3581</v>
      </c>
      <c r="E66" s="176"/>
      <c r="F66" s="163"/>
    </row>
    <row r="67" spans="2:6" ht="63.75">
      <c r="B67" s="133">
        <v>62</v>
      </c>
      <c r="C67" s="58" t="s">
        <v>3582</v>
      </c>
      <c r="D67" s="176" t="s">
        <v>3583</v>
      </c>
      <c r="E67" s="176"/>
      <c r="F67" s="163"/>
    </row>
    <row r="68" spans="2:6" ht="114.75">
      <c r="B68" s="133">
        <v>63</v>
      </c>
      <c r="C68" s="58" t="s">
        <v>3584</v>
      </c>
      <c r="D68" s="176" t="s">
        <v>3585</v>
      </c>
      <c r="E68" s="176"/>
      <c r="F68" s="163"/>
    </row>
    <row r="69" spans="2:6" ht="51">
      <c r="B69" s="133">
        <v>64</v>
      </c>
      <c r="C69" s="58" t="s">
        <v>3586</v>
      </c>
      <c r="D69" s="176" t="s">
        <v>3587</v>
      </c>
      <c r="E69" s="176"/>
      <c r="F69" s="163"/>
    </row>
    <row r="70" spans="2:6" ht="25.5">
      <c r="B70" s="133">
        <v>65</v>
      </c>
      <c r="C70" s="58" t="s">
        <v>3588</v>
      </c>
      <c r="D70" s="176" t="s">
        <v>3589</v>
      </c>
      <c r="E70" s="176"/>
      <c r="F70" s="163"/>
    </row>
    <row r="71" spans="2:6" ht="12.75">
      <c r="B71" s="133">
        <v>66</v>
      </c>
      <c r="C71" s="58" t="s">
        <v>3590</v>
      </c>
      <c r="D71" s="176" t="s">
        <v>3591</v>
      </c>
      <c r="E71" s="176"/>
      <c r="F71" s="163"/>
    </row>
    <row r="72" spans="2:6" ht="12.75">
      <c r="B72" s="133">
        <v>67</v>
      </c>
      <c r="C72" s="58" t="s">
        <v>3592</v>
      </c>
      <c r="D72" s="176" t="s">
        <v>3593</v>
      </c>
      <c r="E72" s="176"/>
      <c r="F72" s="163"/>
    </row>
    <row r="73" spans="2:6" ht="76.5">
      <c r="B73" s="133">
        <v>68</v>
      </c>
      <c r="C73" s="58" t="s">
        <v>3594</v>
      </c>
      <c r="D73" s="176" t="s">
        <v>3595</v>
      </c>
      <c r="E73" s="176"/>
      <c r="F73" s="163"/>
    </row>
    <row r="74" spans="2:6" ht="38.25">
      <c r="B74" s="133">
        <v>69</v>
      </c>
      <c r="C74" s="58" t="s">
        <v>3596</v>
      </c>
      <c r="D74" s="176" t="s">
        <v>3597</v>
      </c>
      <c r="E74" s="176"/>
      <c r="F74" s="163"/>
    </row>
    <row r="75" spans="2:6" ht="25.5">
      <c r="B75" s="133">
        <v>70</v>
      </c>
      <c r="C75" s="58" t="s">
        <v>3599</v>
      </c>
      <c r="D75" s="176" t="s">
        <v>3600</v>
      </c>
      <c r="E75" s="176"/>
      <c r="F75" s="163"/>
    </row>
    <row r="76" spans="2:6" ht="25.5">
      <c r="B76" s="133">
        <v>71</v>
      </c>
      <c r="C76" s="58" t="s">
        <v>3601</v>
      </c>
      <c r="D76" s="176" t="s">
        <v>3602</v>
      </c>
      <c r="E76" s="176"/>
      <c r="F76" s="163"/>
    </row>
    <row r="77" spans="2:6" ht="12.75">
      <c r="B77" s="133">
        <v>72</v>
      </c>
      <c r="C77" s="58" t="s">
        <v>3603</v>
      </c>
      <c r="D77" s="176" t="s">
        <v>3604</v>
      </c>
      <c r="E77" s="176"/>
      <c r="F77" s="163"/>
    </row>
    <row r="78" spans="2:6" ht="25.5">
      <c r="B78" s="133">
        <v>73</v>
      </c>
      <c r="C78" s="58" t="s">
        <v>3605</v>
      </c>
      <c r="D78" s="176" t="s">
        <v>3605</v>
      </c>
      <c r="E78" s="176"/>
      <c r="F78" s="163"/>
    </row>
    <row r="79" spans="2:6" ht="25.5">
      <c r="B79" s="133">
        <v>74</v>
      </c>
      <c r="C79" s="58" t="s">
        <v>3606</v>
      </c>
      <c r="D79" s="176" t="s">
        <v>3607</v>
      </c>
      <c r="E79" s="176"/>
      <c r="F79" s="163"/>
    </row>
    <row r="80" spans="2:6" ht="15" customHeight="1">
      <c r="B80" s="70"/>
      <c r="C80" s="70"/>
      <c r="D80" s="70"/>
      <c r="E80" s="70"/>
    </row>
  </sheetData>
  <mergeCells count="1">
    <mergeCell ref="E28:E5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G17"/>
  <sheetViews>
    <sheetView zoomScale="85" zoomScaleNormal="85" zoomScalePageLayoutView="85" workbookViewId="0">
      <selection activeCell="C15" sqref="C15"/>
    </sheetView>
  </sheetViews>
  <sheetFormatPr defaultColWidth="17.28515625" defaultRowHeight="15" customHeight="1"/>
  <cols>
    <col min="1" max="1" width="24.42578125" bestFit="1" customWidth="1"/>
    <col min="2" max="2" width="36.85546875" customWidth="1"/>
    <col min="3" max="3" width="30.42578125" bestFit="1" customWidth="1"/>
    <col min="4" max="4" width="91.42578125" customWidth="1"/>
  </cols>
  <sheetData>
    <row r="1" spans="1:7" ht="12.75" customHeight="1">
      <c r="A1" s="168" t="s">
        <v>3337</v>
      </c>
      <c r="B1" s="17" t="s">
        <v>3633</v>
      </c>
    </row>
    <row r="2" spans="1:7" ht="12.75" customHeight="1">
      <c r="A2" s="168" t="s">
        <v>3338</v>
      </c>
      <c r="B2" s="15" t="s">
        <v>3281</v>
      </c>
    </row>
    <row r="3" spans="1:7" ht="12.75" customHeight="1">
      <c r="A3" s="168" t="s">
        <v>3339</v>
      </c>
      <c r="B3" s="8" t="s">
        <v>4334</v>
      </c>
    </row>
    <row r="4" spans="1:7" ht="12.75" customHeight="1">
      <c r="A4" s="168" t="s">
        <v>3340</v>
      </c>
      <c r="B4" s="172" t="s">
        <v>3635</v>
      </c>
    </row>
    <row r="5" spans="1:7" ht="12.75" customHeight="1">
      <c r="A5" s="181" t="s">
        <v>3334</v>
      </c>
      <c r="B5" s="167" t="s">
        <v>3634</v>
      </c>
      <c r="C5" s="1"/>
    </row>
    <row r="6" spans="1:7" s="167" customFormat="1" ht="12.75" customHeight="1">
      <c r="C6" s="171"/>
    </row>
    <row r="7" spans="1:7" ht="12.75">
      <c r="B7" s="28" t="s">
        <v>3333</v>
      </c>
      <c r="C7" s="28" t="s">
        <v>3362</v>
      </c>
      <c r="D7" s="28" t="s">
        <v>3370</v>
      </c>
    </row>
    <row r="8" spans="1:7" ht="25.5">
      <c r="B8" s="6" t="s">
        <v>2444</v>
      </c>
      <c r="C8" s="5" t="s">
        <v>3611</v>
      </c>
      <c r="D8" s="5" t="s">
        <v>2445</v>
      </c>
      <c r="E8" s="167"/>
      <c r="F8" s="167"/>
      <c r="G8" s="167"/>
    </row>
    <row r="9" spans="1:7" ht="12.75">
      <c r="B9" s="6" t="s">
        <v>2446</v>
      </c>
      <c r="C9" s="5" t="s">
        <v>3612</v>
      </c>
      <c r="D9" s="5" t="s">
        <v>2447</v>
      </c>
      <c r="E9" s="167"/>
      <c r="F9" s="167"/>
      <c r="G9" s="167"/>
    </row>
    <row r="10" spans="1:7" ht="25.5">
      <c r="B10" s="6" t="s">
        <v>3613</v>
      </c>
      <c r="C10" s="5" t="s">
        <v>3614</v>
      </c>
      <c r="D10" s="5" t="s">
        <v>3615</v>
      </c>
      <c r="E10" s="167"/>
      <c r="F10" s="167"/>
      <c r="G10" s="167"/>
    </row>
    <row r="11" spans="1:7" ht="63.75">
      <c r="B11" s="6" t="s">
        <v>3616</v>
      </c>
      <c r="C11" s="5" t="s">
        <v>3617</v>
      </c>
      <c r="D11" s="5" t="s">
        <v>3618</v>
      </c>
      <c r="E11" s="167"/>
      <c r="F11" s="167"/>
      <c r="G11" s="167"/>
    </row>
    <row r="12" spans="1:7" ht="25.5">
      <c r="B12" s="6" t="s">
        <v>3619</v>
      </c>
      <c r="C12" s="5" t="s">
        <v>3620</v>
      </c>
      <c r="D12" s="5" t="s">
        <v>3621</v>
      </c>
      <c r="E12" s="167"/>
      <c r="F12" s="167"/>
      <c r="G12" s="167"/>
    </row>
    <row r="13" spans="1:7" ht="25.5">
      <c r="B13" s="6" t="s">
        <v>3622</v>
      </c>
      <c r="C13" s="5" t="s">
        <v>3623</v>
      </c>
      <c r="D13" s="5" t="s">
        <v>3624</v>
      </c>
      <c r="E13" s="167"/>
      <c r="F13" s="167"/>
      <c r="G13" s="167"/>
    </row>
    <row r="14" spans="1:7" ht="25.5">
      <c r="B14" s="6" t="s">
        <v>3625</v>
      </c>
      <c r="C14" s="5" t="s">
        <v>3626</v>
      </c>
      <c r="D14" s="5" t="s">
        <v>3627</v>
      </c>
      <c r="E14" s="167"/>
      <c r="F14" s="167"/>
      <c r="G14" s="167"/>
    </row>
    <row r="15" spans="1:7" ht="12.75">
      <c r="A15" s="138"/>
      <c r="B15" s="84" t="s">
        <v>2448</v>
      </c>
      <c r="C15" s="85" t="s">
        <v>3628</v>
      </c>
      <c r="D15" s="85" t="s">
        <v>2449</v>
      </c>
      <c r="E15" s="167"/>
      <c r="F15" s="167"/>
      <c r="G15" s="167"/>
    </row>
    <row r="16" spans="1:7" ht="12.75">
      <c r="B16" s="84" t="s">
        <v>2450</v>
      </c>
      <c r="C16" s="85" t="s">
        <v>3629</v>
      </c>
      <c r="D16" s="85" t="s">
        <v>2451</v>
      </c>
      <c r="E16" s="167"/>
      <c r="F16" s="167"/>
      <c r="G16" s="167"/>
    </row>
    <row r="17" spans="2:7" ht="25.5">
      <c r="B17" s="6" t="s">
        <v>3630</v>
      </c>
      <c r="C17" s="5" t="s">
        <v>3631</v>
      </c>
      <c r="D17" s="5" t="s">
        <v>3632</v>
      </c>
      <c r="E17" s="167"/>
      <c r="F17" s="167"/>
      <c r="G17" s="167"/>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K163"/>
  <sheetViews>
    <sheetView topLeftCell="A146" zoomScale="70" zoomScaleNormal="70" zoomScalePageLayoutView="70" workbookViewId="0">
      <selection activeCell="D163" sqref="D163"/>
    </sheetView>
  </sheetViews>
  <sheetFormatPr defaultColWidth="17.28515625" defaultRowHeight="15" customHeight="1"/>
  <cols>
    <col min="1" max="1" width="24.42578125" bestFit="1" customWidth="1"/>
    <col min="2" max="2" width="24.42578125" customWidth="1"/>
    <col min="3" max="3" width="36.42578125" customWidth="1"/>
    <col min="4" max="4" width="120" customWidth="1"/>
  </cols>
  <sheetData>
    <row r="1" spans="1:11" ht="12.75" customHeight="1">
      <c r="A1" s="181" t="s">
        <v>3337</v>
      </c>
      <c r="B1" s="169" t="s">
        <v>3147</v>
      </c>
      <c r="C1" s="171"/>
      <c r="D1" s="171"/>
    </row>
    <row r="2" spans="1:11" ht="12.75" customHeight="1">
      <c r="A2" s="168" t="s">
        <v>3338</v>
      </c>
      <c r="B2" s="172" t="s">
        <v>3281</v>
      </c>
      <c r="C2" s="171"/>
      <c r="D2" s="171"/>
    </row>
    <row r="3" spans="1:11" ht="12.75" customHeight="1">
      <c r="A3" s="181" t="s">
        <v>3339</v>
      </c>
      <c r="B3" s="8" t="s">
        <v>632</v>
      </c>
      <c r="C3" s="170"/>
      <c r="D3" s="170"/>
    </row>
    <row r="4" spans="1:11" ht="12.75" customHeight="1">
      <c r="A4" s="181" t="s">
        <v>3340</v>
      </c>
      <c r="B4" s="172" t="s">
        <v>3645</v>
      </c>
    </row>
    <row r="5" spans="1:11" s="167" customFormat="1" ht="12.75" customHeight="1">
      <c r="A5" s="181" t="s">
        <v>3334</v>
      </c>
      <c r="B5" s="172" t="s">
        <v>3646</v>
      </c>
      <c r="C5" s="26"/>
      <c r="D5" s="26"/>
    </row>
    <row r="6" spans="1:11" ht="12.75" customHeight="1">
      <c r="A6" s="11"/>
      <c r="B6" s="13"/>
      <c r="C6" s="171"/>
      <c r="D6" s="171"/>
    </row>
    <row r="7" spans="1:11" ht="12.75">
      <c r="A7" s="171"/>
      <c r="B7" s="28" t="s">
        <v>635</v>
      </c>
      <c r="C7" s="28" t="s">
        <v>652</v>
      </c>
      <c r="D7" s="28" t="s">
        <v>636</v>
      </c>
    </row>
    <row r="8" spans="1:11" ht="12.75">
      <c r="A8" s="1"/>
      <c r="B8" s="29" t="s">
        <v>3111</v>
      </c>
      <c r="C8" s="7"/>
      <c r="D8" s="7" t="s">
        <v>3112</v>
      </c>
      <c r="F8" s="167"/>
      <c r="G8" s="167"/>
      <c r="H8" s="167"/>
      <c r="I8" s="167"/>
      <c r="J8" s="167"/>
      <c r="K8" s="167"/>
    </row>
    <row r="9" spans="1:11" ht="25.5">
      <c r="A9" s="1"/>
      <c r="B9" s="29" t="s">
        <v>3113</v>
      </c>
      <c r="C9" s="7"/>
      <c r="D9" s="7" t="s">
        <v>3114</v>
      </c>
      <c r="F9" s="167"/>
      <c r="G9" s="167"/>
      <c r="H9" s="167"/>
      <c r="I9" s="167"/>
      <c r="J9" s="167"/>
      <c r="K9" s="167"/>
    </row>
    <row r="10" spans="1:11" ht="25.5">
      <c r="A10" s="1"/>
      <c r="B10" s="29" t="s">
        <v>3115</v>
      </c>
      <c r="C10" s="7"/>
      <c r="D10" s="7" t="s">
        <v>3116</v>
      </c>
      <c r="F10" s="167"/>
      <c r="G10" s="167"/>
      <c r="H10" s="167"/>
      <c r="I10" s="167"/>
      <c r="J10" s="167"/>
      <c r="K10" s="167"/>
    </row>
    <row r="11" spans="1:11" ht="12.75">
      <c r="A11" s="1"/>
      <c r="B11" s="29" t="s">
        <v>3117</v>
      </c>
      <c r="C11" s="7"/>
      <c r="D11" s="7" t="s">
        <v>3118</v>
      </c>
      <c r="F11" s="167"/>
      <c r="G11" s="167"/>
      <c r="H11" s="167"/>
      <c r="I11" s="167"/>
      <c r="J11" s="167"/>
      <c r="K11" s="167"/>
    </row>
    <row r="12" spans="1:11" ht="12.75">
      <c r="A12" s="1"/>
      <c r="B12" s="29" t="s">
        <v>3119</v>
      </c>
      <c r="C12" s="7"/>
      <c r="D12" s="7" t="s">
        <v>3120</v>
      </c>
      <c r="F12" s="167"/>
      <c r="G12" s="167"/>
      <c r="H12" s="167"/>
      <c r="I12" s="167"/>
      <c r="J12" s="167"/>
      <c r="K12" s="167"/>
    </row>
    <row r="13" spans="1:11" ht="12.75">
      <c r="A13" s="1"/>
      <c r="B13" s="29" t="s">
        <v>3121</v>
      </c>
      <c r="C13" s="7"/>
      <c r="D13" s="7" t="s">
        <v>3122</v>
      </c>
      <c r="F13" s="167"/>
      <c r="G13" s="167"/>
      <c r="H13" s="167"/>
      <c r="I13" s="167"/>
      <c r="J13" s="167"/>
      <c r="K13" s="167"/>
    </row>
    <row r="14" spans="1:11" ht="12.75">
      <c r="A14" s="1"/>
      <c r="B14" s="29" t="s">
        <v>3123</v>
      </c>
      <c r="C14" s="7"/>
      <c r="D14" s="7" t="s">
        <v>3124</v>
      </c>
      <c r="F14" s="167"/>
      <c r="G14" s="167"/>
      <c r="H14" s="167"/>
      <c r="I14" s="167"/>
      <c r="J14" s="167"/>
      <c r="K14" s="167"/>
    </row>
    <row r="15" spans="1:11" ht="12.75">
      <c r="A15" s="1"/>
      <c r="B15" s="29" t="s">
        <v>3125</v>
      </c>
      <c r="C15" s="7"/>
      <c r="D15" s="7" t="s">
        <v>3126</v>
      </c>
      <c r="F15" s="167"/>
      <c r="G15" s="167"/>
      <c r="H15" s="167"/>
      <c r="I15" s="167"/>
      <c r="J15" s="167"/>
      <c r="K15" s="167"/>
    </row>
    <row r="16" spans="1:11" ht="25.5">
      <c r="A16" s="1"/>
      <c r="B16" s="29" t="s">
        <v>3127</v>
      </c>
      <c r="C16" s="7"/>
      <c r="D16" s="7" t="s">
        <v>3128</v>
      </c>
      <c r="F16" s="167"/>
      <c r="G16" s="167"/>
      <c r="H16" s="167"/>
      <c r="I16" s="167"/>
      <c r="J16" s="167"/>
      <c r="K16" s="167"/>
    </row>
    <row r="17" spans="1:11" ht="12.75">
      <c r="A17" s="1"/>
      <c r="B17" s="29" t="s">
        <v>3129</v>
      </c>
      <c r="C17" s="7"/>
      <c r="D17" s="7" t="s">
        <v>3130</v>
      </c>
      <c r="F17" s="167"/>
      <c r="G17" s="167"/>
      <c r="H17" s="167"/>
      <c r="I17" s="167"/>
      <c r="J17" s="167"/>
      <c r="K17" s="167"/>
    </row>
    <row r="18" spans="1:11" ht="25.5">
      <c r="A18" s="1"/>
      <c r="B18" s="29" t="s">
        <v>3131</v>
      </c>
      <c r="C18" s="7"/>
      <c r="D18" s="7" t="s">
        <v>3132</v>
      </c>
      <c r="F18" s="167"/>
      <c r="G18" s="167"/>
      <c r="H18" s="167"/>
      <c r="I18" s="167"/>
      <c r="J18" s="167"/>
      <c r="K18" s="167"/>
    </row>
    <row r="19" spans="1:11" ht="12.75">
      <c r="A19" s="1"/>
      <c r="B19" s="29" t="s">
        <v>3133</v>
      </c>
      <c r="C19" s="7"/>
      <c r="D19" s="7" t="s">
        <v>3134</v>
      </c>
      <c r="F19" s="167"/>
      <c r="G19" s="167"/>
      <c r="H19" s="167"/>
      <c r="I19" s="167"/>
      <c r="J19" s="167"/>
      <c r="K19" s="167"/>
    </row>
    <row r="20" spans="1:11" ht="12.75">
      <c r="A20" s="1"/>
      <c r="B20" s="29" t="s">
        <v>3135</v>
      </c>
      <c r="C20" s="7"/>
      <c r="D20" s="7" t="s">
        <v>3136</v>
      </c>
      <c r="F20" s="167"/>
      <c r="G20" s="167"/>
      <c r="H20" s="167"/>
      <c r="I20" s="167"/>
      <c r="J20" s="167"/>
      <c r="K20" s="167"/>
    </row>
    <row r="21" spans="1:11" ht="12.75">
      <c r="A21" s="1"/>
      <c r="B21" s="29" t="s">
        <v>3137</v>
      </c>
      <c r="C21" s="7"/>
      <c r="D21" s="7" t="s">
        <v>3138</v>
      </c>
      <c r="F21" s="167"/>
      <c r="G21" s="167"/>
      <c r="H21" s="167"/>
      <c r="I21" s="167"/>
      <c r="J21" s="167"/>
      <c r="K21" s="167"/>
    </row>
    <row r="22" spans="1:11" ht="12.75">
      <c r="A22" s="1"/>
      <c r="B22" s="29" t="s">
        <v>3139</v>
      </c>
      <c r="C22" s="7"/>
      <c r="D22" s="7" t="s">
        <v>3140</v>
      </c>
      <c r="F22" s="167"/>
      <c r="G22" s="167"/>
      <c r="H22" s="167"/>
      <c r="I22" s="167"/>
      <c r="J22" s="167"/>
      <c r="K22" s="167"/>
    </row>
    <row r="23" spans="1:11" ht="12.75">
      <c r="A23" s="1"/>
      <c r="B23" s="29" t="s">
        <v>3141</v>
      </c>
      <c r="C23" s="7"/>
      <c r="D23" s="7" t="s">
        <v>3142</v>
      </c>
      <c r="F23" s="167"/>
      <c r="G23" s="167"/>
      <c r="H23" s="167"/>
      <c r="I23" s="167"/>
      <c r="J23" s="167"/>
      <c r="K23" s="167"/>
    </row>
    <row r="24" spans="1:11" ht="12.75">
      <c r="A24" s="1"/>
      <c r="B24" s="29" t="s">
        <v>3143</v>
      </c>
      <c r="C24" s="7"/>
      <c r="D24" s="7" t="s">
        <v>3144</v>
      </c>
      <c r="F24" s="167"/>
      <c r="G24" s="167"/>
      <c r="H24" s="167"/>
      <c r="I24" s="167"/>
      <c r="J24" s="167"/>
      <c r="K24" s="167"/>
    </row>
    <row r="25" spans="1:11" ht="12.75">
      <c r="A25" s="1"/>
      <c r="B25" s="29" t="s">
        <v>3145</v>
      </c>
      <c r="C25" s="7"/>
      <c r="D25" s="7" t="s">
        <v>3146</v>
      </c>
      <c r="F25" s="167"/>
      <c r="G25" s="167"/>
      <c r="H25" s="167"/>
      <c r="I25" s="167"/>
      <c r="J25" s="167"/>
      <c r="K25" s="167"/>
    </row>
    <row r="26" spans="1:11" s="94" customFormat="1" ht="12.75">
      <c r="A26" s="95"/>
      <c r="B26" s="1"/>
      <c r="C26" s="1"/>
      <c r="D26" s="1"/>
      <c r="F26" s="167"/>
      <c r="G26" s="167"/>
      <c r="H26" s="167"/>
      <c r="I26" s="167"/>
      <c r="J26" s="167"/>
      <c r="K26" s="167"/>
    </row>
    <row r="27" spans="1:11" ht="12.75">
      <c r="A27" s="168" t="s">
        <v>3337</v>
      </c>
      <c r="B27" s="169" t="s">
        <v>980</v>
      </c>
      <c r="C27" s="171"/>
      <c r="D27" s="171"/>
      <c r="F27" s="167"/>
      <c r="G27" s="167"/>
      <c r="H27" s="167"/>
      <c r="I27" s="167"/>
      <c r="J27" s="167"/>
      <c r="K27" s="167"/>
    </row>
    <row r="28" spans="1:11" ht="12.75">
      <c r="A28" s="181" t="s">
        <v>3338</v>
      </c>
      <c r="B28" s="88" t="s">
        <v>3281</v>
      </c>
      <c r="C28" s="171"/>
      <c r="D28" s="171"/>
      <c r="F28" s="167"/>
      <c r="G28" s="167"/>
      <c r="H28" s="167"/>
      <c r="I28" s="167"/>
      <c r="J28" s="167"/>
      <c r="K28" s="167"/>
    </row>
    <row r="29" spans="1:11" ht="12.75">
      <c r="A29" s="168" t="s">
        <v>3339</v>
      </c>
      <c r="B29" s="172" t="s">
        <v>632</v>
      </c>
      <c r="C29" s="171"/>
      <c r="D29" s="171"/>
      <c r="F29" s="167"/>
      <c r="G29" s="167"/>
      <c r="H29" s="167"/>
      <c r="I29" s="167"/>
      <c r="J29" s="167"/>
      <c r="K29" s="167"/>
    </row>
    <row r="30" spans="1:11" ht="12.75">
      <c r="A30" s="181" t="s">
        <v>3340</v>
      </c>
      <c r="B30" s="8" t="s">
        <v>3663</v>
      </c>
      <c r="C30" s="170"/>
      <c r="D30" s="170"/>
      <c r="F30" s="167"/>
      <c r="G30" s="167"/>
      <c r="H30" s="167"/>
      <c r="I30" s="167"/>
      <c r="J30" s="167"/>
      <c r="K30" s="167"/>
    </row>
    <row r="31" spans="1:11" ht="12.75">
      <c r="A31" s="181" t="s">
        <v>3334</v>
      </c>
      <c r="B31" s="172" t="s">
        <v>3664</v>
      </c>
      <c r="C31" s="26"/>
      <c r="D31" s="26"/>
      <c r="F31" s="167"/>
      <c r="G31" s="167"/>
      <c r="H31" s="167"/>
      <c r="I31" s="167"/>
      <c r="J31" s="167"/>
      <c r="K31" s="167"/>
    </row>
    <row r="32" spans="1:11" ht="12.75">
      <c r="A32" s="11"/>
      <c r="B32" s="13"/>
      <c r="C32" s="171"/>
      <c r="D32" s="171"/>
      <c r="F32" s="167"/>
      <c r="G32" s="167"/>
      <c r="H32" s="167"/>
      <c r="I32" s="167"/>
      <c r="J32" s="167"/>
      <c r="K32" s="167"/>
    </row>
    <row r="33" spans="1:11" ht="12.75">
      <c r="A33" s="167"/>
      <c r="B33" s="28" t="s">
        <v>3333</v>
      </c>
      <c r="C33" s="28" t="s">
        <v>3362</v>
      </c>
      <c r="D33" s="28" t="s">
        <v>3370</v>
      </c>
      <c r="F33" s="167"/>
      <c r="G33" s="167"/>
      <c r="H33" s="167"/>
      <c r="I33" s="167"/>
      <c r="J33" s="167"/>
      <c r="K33" s="167"/>
    </row>
    <row r="34" spans="1:11" ht="25.5">
      <c r="A34" s="167"/>
      <c r="B34" s="29" t="s">
        <v>994</v>
      </c>
      <c r="C34" s="7" t="s">
        <v>995</v>
      </c>
      <c r="D34" s="7" t="s">
        <v>996</v>
      </c>
      <c r="F34" s="167"/>
      <c r="G34" s="167"/>
      <c r="H34" s="167"/>
      <c r="I34" s="167"/>
      <c r="J34" s="167"/>
      <c r="K34" s="167"/>
    </row>
    <row r="35" spans="1:11" ht="12.75">
      <c r="A35" s="167"/>
      <c r="B35" s="29" t="s">
        <v>997</v>
      </c>
      <c r="C35" s="7" t="s">
        <v>998</v>
      </c>
      <c r="D35" s="7" t="s">
        <v>999</v>
      </c>
      <c r="F35" s="167"/>
      <c r="G35" s="167"/>
      <c r="H35" s="167"/>
      <c r="I35" s="167"/>
      <c r="J35" s="167"/>
      <c r="K35" s="167"/>
    </row>
    <row r="36" spans="1:11" ht="12.75">
      <c r="A36" s="167"/>
      <c r="B36" s="29" t="s">
        <v>1000</v>
      </c>
      <c r="C36" s="7" t="s">
        <v>1001</v>
      </c>
      <c r="D36" s="7" t="s">
        <v>1002</v>
      </c>
      <c r="F36" s="167"/>
      <c r="G36" s="167"/>
      <c r="H36" s="167"/>
      <c r="I36" s="167"/>
      <c r="J36" s="167"/>
      <c r="K36" s="167"/>
    </row>
    <row r="37" spans="1:11" ht="25.5">
      <c r="A37" s="167"/>
      <c r="B37" s="29" t="s">
        <v>1003</v>
      </c>
      <c r="C37" s="7" t="s">
        <v>1004</v>
      </c>
      <c r="D37" s="7" t="s">
        <v>1005</v>
      </c>
      <c r="F37" s="167"/>
      <c r="G37" s="167"/>
      <c r="H37" s="167"/>
      <c r="I37" s="167"/>
      <c r="J37" s="167"/>
      <c r="K37" s="167"/>
    </row>
    <row r="38" spans="1:11" ht="25.5">
      <c r="A38" s="167"/>
      <c r="B38" s="29" t="s">
        <v>1006</v>
      </c>
      <c r="C38" s="7" t="s">
        <v>1007</v>
      </c>
      <c r="D38" s="7" t="s">
        <v>1008</v>
      </c>
      <c r="F38" s="167"/>
      <c r="G38" s="167"/>
      <c r="H38" s="167"/>
      <c r="I38" s="167"/>
      <c r="J38" s="167"/>
      <c r="K38" s="167"/>
    </row>
    <row r="39" spans="1:11" ht="25.5">
      <c r="A39" s="167"/>
      <c r="B39" s="29" t="s">
        <v>1009</v>
      </c>
      <c r="C39" s="7" t="s">
        <v>1011</v>
      </c>
      <c r="D39" s="7" t="s">
        <v>1013</v>
      </c>
      <c r="F39" s="167"/>
      <c r="G39" s="167"/>
      <c r="H39" s="167"/>
      <c r="I39" s="167"/>
      <c r="J39" s="167"/>
      <c r="K39" s="167"/>
    </row>
    <row r="40" spans="1:11" ht="25.5">
      <c r="A40" s="167"/>
      <c r="B40" s="29" t="s">
        <v>1015</v>
      </c>
      <c r="C40" s="7" t="s">
        <v>1016</v>
      </c>
      <c r="D40" s="7" t="s">
        <v>1017</v>
      </c>
      <c r="F40" s="167"/>
      <c r="G40" s="167"/>
      <c r="H40" s="167"/>
      <c r="I40" s="167"/>
      <c r="J40" s="167"/>
      <c r="K40" s="167"/>
    </row>
    <row r="41" spans="1:11" ht="25.5">
      <c r="A41" s="167"/>
      <c r="B41" s="29" t="s">
        <v>1019</v>
      </c>
      <c r="C41" s="7" t="s">
        <v>1020</v>
      </c>
      <c r="D41" s="7" t="s">
        <v>1022</v>
      </c>
      <c r="F41" s="167"/>
      <c r="G41" s="167"/>
      <c r="H41" s="167"/>
      <c r="I41" s="167"/>
      <c r="J41" s="167"/>
      <c r="K41" s="167"/>
    </row>
    <row r="42" spans="1:11" ht="12.75">
      <c r="A42" s="167"/>
      <c r="B42" s="29" t="s">
        <v>1024</v>
      </c>
      <c r="C42" s="7" t="s">
        <v>1025</v>
      </c>
      <c r="D42" s="7" t="s">
        <v>1026</v>
      </c>
      <c r="F42" s="167"/>
      <c r="G42" s="167"/>
      <c r="H42" s="167"/>
      <c r="I42" s="167"/>
      <c r="J42" s="167"/>
      <c r="K42" s="167"/>
    </row>
    <row r="43" spans="1:11" ht="12.75">
      <c r="A43" s="167"/>
      <c r="B43" s="29" t="s">
        <v>1028</v>
      </c>
      <c r="C43" s="7" t="s">
        <v>1029</v>
      </c>
      <c r="D43" s="7" t="s">
        <v>1031</v>
      </c>
      <c r="F43" s="167"/>
      <c r="G43" s="167"/>
      <c r="H43" s="167"/>
      <c r="I43" s="167"/>
      <c r="J43" s="167"/>
      <c r="K43" s="167"/>
    </row>
    <row r="44" spans="1:11" ht="25.5">
      <c r="A44" s="167"/>
      <c r="B44" s="29" t="s">
        <v>1033</v>
      </c>
      <c r="C44" s="7" t="s">
        <v>1034</v>
      </c>
      <c r="D44" s="7" t="s">
        <v>1035</v>
      </c>
      <c r="F44" s="167"/>
      <c r="G44" s="167"/>
      <c r="H44" s="167"/>
      <c r="I44" s="167"/>
      <c r="J44" s="167"/>
      <c r="K44" s="167"/>
    </row>
    <row r="45" spans="1:11" ht="25.5">
      <c r="A45" s="167"/>
      <c r="B45" s="29" t="s">
        <v>1037</v>
      </c>
      <c r="C45" s="7" t="s">
        <v>1038</v>
      </c>
      <c r="D45" s="7" t="s">
        <v>1041</v>
      </c>
      <c r="F45" s="167"/>
      <c r="G45" s="167"/>
      <c r="H45" s="167"/>
      <c r="I45" s="167"/>
      <c r="J45" s="167"/>
      <c r="K45" s="167"/>
    </row>
    <row r="46" spans="1:11" s="94" customFormat="1" ht="25.5">
      <c r="A46" s="167"/>
      <c r="B46" s="29" t="s">
        <v>1042</v>
      </c>
      <c r="C46" s="7" t="s">
        <v>1043</v>
      </c>
      <c r="D46" s="7" t="s">
        <v>1045</v>
      </c>
      <c r="F46" s="167"/>
      <c r="G46" s="167"/>
      <c r="H46" s="167"/>
      <c r="I46" s="167"/>
      <c r="J46" s="167"/>
      <c r="K46" s="167"/>
    </row>
    <row r="47" spans="1:11" ht="25.5">
      <c r="A47" s="167"/>
      <c r="B47" s="29" t="s">
        <v>1047</v>
      </c>
      <c r="C47" s="7" t="s">
        <v>1048</v>
      </c>
      <c r="D47" s="7" t="s">
        <v>1050</v>
      </c>
      <c r="F47" s="167"/>
      <c r="G47" s="167"/>
      <c r="H47" s="167"/>
      <c r="I47" s="167"/>
      <c r="J47" s="167"/>
      <c r="K47" s="167"/>
    </row>
    <row r="48" spans="1:11" ht="25.5">
      <c r="A48" s="167"/>
      <c r="B48" s="29" t="s">
        <v>1051</v>
      </c>
      <c r="C48" s="7" t="s">
        <v>1052</v>
      </c>
      <c r="D48" s="7" t="s">
        <v>1053</v>
      </c>
      <c r="F48" s="167"/>
      <c r="G48" s="167"/>
      <c r="H48" s="167"/>
      <c r="I48" s="167"/>
      <c r="J48" s="167"/>
      <c r="K48" s="167"/>
    </row>
    <row r="49" spans="1:11" ht="12.75">
      <c r="A49" s="167"/>
      <c r="B49" s="29" t="s">
        <v>1055</v>
      </c>
      <c r="C49" s="7" t="s">
        <v>1057</v>
      </c>
      <c r="D49" s="7" t="s">
        <v>1058</v>
      </c>
      <c r="F49" s="167"/>
      <c r="G49" s="167"/>
      <c r="H49" s="167"/>
      <c r="I49" s="167"/>
      <c r="J49" s="167"/>
      <c r="K49" s="167"/>
    </row>
    <row r="50" spans="1:11" ht="12.75">
      <c r="A50" s="167"/>
      <c r="B50" s="29" t="s">
        <v>1059</v>
      </c>
      <c r="C50" s="7" t="s">
        <v>1060</v>
      </c>
      <c r="D50" s="7" t="s">
        <v>1062</v>
      </c>
      <c r="F50" s="167"/>
      <c r="G50" s="167"/>
      <c r="H50" s="167"/>
      <c r="I50" s="167"/>
      <c r="J50" s="167"/>
      <c r="K50" s="167"/>
    </row>
    <row r="51" spans="1:11" ht="12.75">
      <c r="A51" s="167"/>
      <c r="B51" s="29" t="s">
        <v>1064</v>
      </c>
      <c r="C51" s="7" t="s">
        <v>3665</v>
      </c>
      <c r="D51" s="7" t="s">
        <v>3666</v>
      </c>
      <c r="F51" s="167"/>
      <c r="G51" s="167"/>
      <c r="H51" s="167"/>
      <c r="I51" s="167"/>
      <c r="J51" s="167"/>
      <c r="K51" s="167"/>
    </row>
    <row r="52" spans="1:11" ht="12.75">
      <c r="A52" s="167"/>
      <c r="B52" s="29" t="s">
        <v>1066</v>
      </c>
      <c r="C52" s="7" t="s">
        <v>1067</v>
      </c>
      <c r="D52" s="7" t="s">
        <v>1068</v>
      </c>
      <c r="F52" s="167"/>
      <c r="G52" s="167"/>
      <c r="H52" s="167"/>
      <c r="I52" s="167"/>
      <c r="J52" s="167"/>
      <c r="K52" s="167"/>
    </row>
    <row r="53" spans="1:11" ht="25.5">
      <c r="A53" s="167"/>
      <c r="B53" s="29" t="s">
        <v>3667</v>
      </c>
      <c r="C53" s="7" t="s">
        <v>3668</v>
      </c>
      <c r="D53" s="7" t="s">
        <v>3669</v>
      </c>
      <c r="F53" s="167"/>
      <c r="G53" s="167"/>
      <c r="H53" s="167"/>
      <c r="I53" s="167"/>
      <c r="J53" s="167"/>
      <c r="K53" s="167"/>
    </row>
    <row r="54" spans="1:11" ht="12.75">
      <c r="A54" s="167"/>
      <c r="B54" s="29" t="s">
        <v>1069</v>
      </c>
      <c r="C54" s="7" t="s">
        <v>1070</v>
      </c>
      <c r="D54" s="7" t="s">
        <v>1072</v>
      </c>
      <c r="F54" s="167"/>
      <c r="G54" s="167"/>
      <c r="H54" s="167"/>
      <c r="I54" s="167"/>
      <c r="J54" s="167"/>
      <c r="K54" s="167"/>
    </row>
    <row r="55" spans="1:11" ht="12.75">
      <c r="A55" s="167"/>
      <c r="B55" s="29" t="s">
        <v>1074</v>
      </c>
      <c r="C55" s="7" t="s">
        <v>1075</v>
      </c>
      <c r="D55" s="7" t="s">
        <v>1076</v>
      </c>
      <c r="F55" s="167"/>
      <c r="G55" s="167"/>
      <c r="H55" s="167"/>
      <c r="I55" s="167"/>
      <c r="J55" s="167"/>
      <c r="K55" s="167"/>
    </row>
    <row r="56" spans="1:11" ht="12.75">
      <c r="A56" s="167"/>
      <c r="B56" s="29" t="s">
        <v>1077</v>
      </c>
      <c r="C56" s="7" t="s">
        <v>1078</v>
      </c>
      <c r="D56" s="7" t="s">
        <v>1080</v>
      </c>
      <c r="F56" s="167"/>
      <c r="G56" s="167"/>
      <c r="H56" s="167"/>
      <c r="I56" s="167"/>
      <c r="J56" s="167"/>
      <c r="K56" s="167"/>
    </row>
    <row r="57" spans="1:11" ht="25.5">
      <c r="A57" s="167"/>
      <c r="B57" s="29" t="s">
        <v>1081</v>
      </c>
      <c r="C57" s="7" t="s">
        <v>1083</v>
      </c>
      <c r="D57" s="7" t="s">
        <v>1085</v>
      </c>
      <c r="F57" s="167"/>
      <c r="G57" s="167"/>
      <c r="H57" s="167"/>
      <c r="I57" s="167"/>
      <c r="J57" s="167"/>
      <c r="K57" s="167"/>
    </row>
    <row r="58" spans="1:11" ht="25.5">
      <c r="A58" s="167"/>
      <c r="B58" s="29" t="s">
        <v>1086</v>
      </c>
      <c r="C58" s="7" t="s">
        <v>1087</v>
      </c>
      <c r="D58" s="7" t="s">
        <v>1090</v>
      </c>
      <c r="F58" s="167"/>
      <c r="G58" s="167"/>
      <c r="H58" s="167"/>
      <c r="I58" s="167"/>
      <c r="J58" s="167"/>
      <c r="K58" s="167"/>
    </row>
    <row r="59" spans="1:11" s="90" customFormat="1" ht="25.5">
      <c r="A59" s="167"/>
      <c r="B59" s="29" t="s">
        <v>1092</v>
      </c>
      <c r="C59" s="7" t="s">
        <v>1093</v>
      </c>
      <c r="D59" s="7" t="s">
        <v>1096</v>
      </c>
      <c r="F59" s="167"/>
      <c r="G59" s="167"/>
      <c r="H59" s="167"/>
      <c r="I59" s="167"/>
      <c r="J59" s="167"/>
      <c r="K59" s="167"/>
    </row>
    <row r="60" spans="1:11" s="90" customFormat="1" ht="51">
      <c r="A60" s="167"/>
      <c r="B60" s="29" t="s">
        <v>1097</v>
      </c>
      <c r="C60" s="7" t="s">
        <v>1098</v>
      </c>
      <c r="D60" s="7" t="s">
        <v>3670</v>
      </c>
      <c r="F60" s="167"/>
      <c r="G60" s="167"/>
      <c r="H60" s="167"/>
      <c r="I60" s="167"/>
      <c r="J60" s="167"/>
      <c r="K60" s="167"/>
    </row>
    <row r="61" spans="1:11" ht="12.75">
      <c r="A61" s="167"/>
      <c r="B61" s="29" t="s">
        <v>1103</v>
      </c>
      <c r="C61" s="7" t="s">
        <v>1105</v>
      </c>
      <c r="D61" s="7" t="s">
        <v>3671</v>
      </c>
      <c r="F61" s="167"/>
      <c r="G61" s="167"/>
      <c r="H61" s="167"/>
      <c r="I61" s="167"/>
      <c r="J61" s="167"/>
      <c r="K61" s="167"/>
    </row>
    <row r="62" spans="1:11" ht="12.75">
      <c r="A62" s="167"/>
      <c r="B62" s="29" t="s">
        <v>1107</v>
      </c>
      <c r="C62" s="7" t="s">
        <v>1109</v>
      </c>
      <c r="D62" s="7" t="s">
        <v>1111</v>
      </c>
      <c r="F62" s="167"/>
      <c r="G62" s="167"/>
      <c r="H62" s="167"/>
      <c r="I62" s="167"/>
      <c r="J62" s="167"/>
      <c r="K62" s="167"/>
    </row>
    <row r="63" spans="1:11" ht="12.75">
      <c r="A63" s="167"/>
      <c r="B63" s="29" t="s">
        <v>1113</v>
      </c>
      <c r="C63" s="7" t="s">
        <v>1114</v>
      </c>
      <c r="D63" s="7" t="s">
        <v>1118</v>
      </c>
      <c r="F63" s="167"/>
      <c r="G63" s="167"/>
      <c r="H63" s="167"/>
      <c r="I63" s="167"/>
      <c r="J63" s="167"/>
      <c r="K63" s="167"/>
    </row>
    <row r="64" spans="1:11" ht="25.5">
      <c r="A64" s="167"/>
      <c r="B64" s="29" t="s">
        <v>1119</v>
      </c>
      <c r="C64" s="7" t="s">
        <v>1121</v>
      </c>
      <c r="D64" s="7" t="s">
        <v>1123</v>
      </c>
      <c r="F64" s="167"/>
      <c r="G64" s="167"/>
      <c r="H64" s="167"/>
      <c r="I64" s="167"/>
      <c r="J64" s="167"/>
      <c r="K64" s="167"/>
    </row>
    <row r="65" spans="1:11" ht="38.25">
      <c r="A65" s="167"/>
      <c r="B65" s="29" t="s">
        <v>1124</v>
      </c>
      <c r="C65" s="7" t="s">
        <v>1125</v>
      </c>
      <c r="D65" s="7" t="s">
        <v>1129</v>
      </c>
      <c r="F65" s="167"/>
      <c r="G65" s="167"/>
      <c r="H65" s="167"/>
      <c r="I65" s="167"/>
      <c r="J65" s="167"/>
      <c r="K65" s="167"/>
    </row>
    <row r="66" spans="1:11" ht="12.75">
      <c r="A66" s="167"/>
      <c r="B66" s="29" t="s">
        <v>1130</v>
      </c>
      <c r="C66" s="7" t="s">
        <v>1132</v>
      </c>
      <c r="D66" s="7" t="s">
        <v>1134</v>
      </c>
      <c r="F66" s="167"/>
      <c r="G66" s="167"/>
      <c r="H66" s="167"/>
      <c r="I66" s="167"/>
      <c r="J66" s="167"/>
      <c r="K66" s="167"/>
    </row>
    <row r="67" spans="1:11" ht="12.75">
      <c r="A67" s="167"/>
      <c r="B67" s="29" t="s">
        <v>1136</v>
      </c>
      <c r="C67" s="7" t="s">
        <v>1137</v>
      </c>
      <c r="D67" s="7" t="s">
        <v>3672</v>
      </c>
      <c r="F67" s="167"/>
      <c r="G67" s="167"/>
      <c r="H67" s="167"/>
      <c r="I67" s="167"/>
      <c r="J67" s="167"/>
      <c r="K67" s="167"/>
    </row>
    <row r="68" spans="1:11" ht="25.5">
      <c r="A68" s="167"/>
      <c r="B68" s="29" t="s">
        <v>1140</v>
      </c>
      <c r="C68" s="7" t="s">
        <v>1141</v>
      </c>
      <c r="D68" s="7" t="s">
        <v>3673</v>
      </c>
      <c r="F68" s="167"/>
      <c r="G68" s="167"/>
      <c r="H68" s="167"/>
      <c r="I68" s="167"/>
      <c r="J68" s="167"/>
      <c r="K68" s="167"/>
    </row>
    <row r="69" spans="1:11" ht="25.5">
      <c r="A69" s="167"/>
      <c r="B69" s="29" t="s">
        <v>1144</v>
      </c>
      <c r="C69" s="7" t="s">
        <v>1146</v>
      </c>
      <c r="D69" s="7" t="s">
        <v>1147</v>
      </c>
      <c r="F69" s="167"/>
      <c r="G69" s="167"/>
      <c r="H69" s="167"/>
      <c r="I69" s="167"/>
      <c r="J69" s="167"/>
      <c r="K69" s="167"/>
    </row>
    <row r="70" spans="1:11" ht="12.75">
      <c r="A70" s="167"/>
      <c r="B70" s="29" t="s">
        <v>1148</v>
      </c>
      <c r="C70" s="7" t="s">
        <v>1149</v>
      </c>
      <c r="D70" s="7" t="s">
        <v>1150</v>
      </c>
      <c r="F70" s="167"/>
      <c r="G70" s="167"/>
      <c r="H70" s="167"/>
      <c r="I70" s="167"/>
      <c r="J70" s="167"/>
      <c r="K70" s="167"/>
    </row>
    <row r="71" spans="1:11" ht="12.75">
      <c r="A71" s="167"/>
      <c r="B71" s="29" t="s">
        <v>1151</v>
      </c>
      <c r="C71" s="7" t="s">
        <v>1152</v>
      </c>
      <c r="D71" s="7" t="s">
        <v>1153</v>
      </c>
      <c r="F71" s="167"/>
      <c r="G71" s="167"/>
      <c r="H71" s="167"/>
      <c r="I71" s="167"/>
      <c r="J71" s="167"/>
      <c r="K71" s="167"/>
    </row>
    <row r="72" spans="1:11" ht="25.5">
      <c r="A72" s="167"/>
      <c r="B72" s="29" t="s">
        <v>1154</v>
      </c>
      <c r="C72" s="7" t="s">
        <v>1155</v>
      </c>
      <c r="D72" s="7" t="s">
        <v>1158</v>
      </c>
      <c r="F72" s="167"/>
      <c r="G72" s="167"/>
      <c r="H72" s="167"/>
      <c r="I72" s="167"/>
      <c r="J72" s="167"/>
      <c r="K72" s="167"/>
    </row>
    <row r="73" spans="1:11" ht="25.5">
      <c r="A73" s="167"/>
      <c r="B73" s="29" t="s">
        <v>1160</v>
      </c>
      <c r="C73" s="7" t="s">
        <v>1161</v>
      </c>
      <c r="D73" s="7" t="s">
        <v>1165</v>
      </c>
      <c r="F73" s="167"/>
      <c r="G73" s="167"/>
      <c r="H73" s="167"/>
      <c r="I73" s="167"/>
      <c r="J73" s="167"/>
      <c r="K73" s="167"/>
    </row>
    <row r="74" spans="1:11" ht="25.5">
      <c r="A74" s="167"/>
      <c r="B74" s="29" t="s">
        <v>1166</v>
      </c>
      <c r="C74" s="7" t="s">
        <v>1168</v>
      </c>
      <c r="D74" s="7" t="s">
        <v>1171</v>
      </c>
      <c r="F74" s="167"/>
      <c r="G74" s="167"/>
      <c r="H74" s="167"/>
      <c r="I74" s="167"/>
      <c r="J74" s="167"/>
      <c r="K74" s="167"/>
    </row>
    <row r="75" spans="1:11" ht="12.75">
      <c r="A75" s="167"/>
      <c r="B75" s="29" t="s">
        <v>1174</v>
      </c>
      <c r="C75" s="7" t="s">
        <v>1175</v>
      </c>
      <c r="D75" s="7" t="s">
        <v>1176</v>
      </c>
      <c r="F75" s="167"/>
      <c r="G75" s="167"/>
      <c r="H75" s="167"/>
      <c r="I75" s="167"/>
      <c r="J75" s="167"/>
      <c r="K75" s="167"/>
    </row>
    <row r="76" spans="1:11" ht="25.5">
      <c r="A76" s="167"/>
      <c r="B76" s="29" t="s">
        <v>1178</v>
      </c>
      <c r="C76" s="7" t="s">
        <v>1179</v>
      </c>
      <c r="D76" s="7" t="s">
        <v>3674</v>
      </c>
      <c r="F76" s="167"/>
      <c r="G76" s="167"/>
      <c r="H76" s="167"/>
      <c r="I76" s="167"/>
      <c r="J76" s="167"/>
      <c r="K76" s="167"/>
    </row>
    <row r="77" spans="1:11" ht="25.5">
      <c r="A77" s="167"/>
      <c r="B77" s="29" t="s">
        <v>1184</v>
      </c>
      <c r="C77" s="7" t="s">
        <v>1186</v>
      </c>
      <c r="D77" s="7" t="s">
        <v>1188</v>
      </c>
      <c r="F77" s="167"/>
      <c r="G77" s="167"/>
      <c r="H77" s="167"/>
      <c r="I77" s="167"/>
      <c r="J77" s="167"/>
      <c r="K77" s="167"/>
    </row>
    <row r="78" spans="1:11" ht="25.5">
      <c r="A78" s="167"/>
      <c r="B78" s="29" t="s">
        <v>1190</v>
      </c>
      <c r="C78" s="7" t="s">
        <v>1192</v>
      </c>
      <c r="D78" s="7" t="s">
        <v>3675</v>
      </c>
      <c r="F78" s="167"/>
      <c r="G78" s="167"/>
      <c r="H78" s="167"/>
      <c r="I78" s="167"/>
      <c r="J78" s="167"/>
      <c r="K78" s="167"/>
    </row>
    <row r="79" spans="1:11" ht="63.75">
      <c r="A79" s="167"/>
      <c r="B79" s="29" t="s">
        <v>1195</v>
      </c>
      <c r="C79" s="7" t="s">
        <v>1197</v>
      </c>
      <c r="D79" s="7" t="s">
        <v>3676</v>
      </c>
      <c r="F79" s="167"/>
      <c r="G79" s="167"/>
      <c r="H79" s="167"/>
      <c r="I79" s="167"/>
      <c r="J79" s="167"/>
      <c r="K79" s="167"/>
    </row>
    <row r="80" spans="1:11" ht="51">
      <c r="A80" s="167"/>
      <c r="B80" s="29" t="s">
        <v>1198</v>
      </c>
      <c r="C80" s="7" t="s">
        <v>1199</v>
      </c>
      <c r="D80" s="7" t="s">
        <v>1202</v>
      </c>
      <c r="F80" s="167"/>
      <c r="G80" s="167"/>
      <c r="H80" s="167"/>
      <c r="I80" s="167"/>
      <c r="J80" s="167"/>
      <c r="K80" s="167"/>
    </row>
    <row r="81" spans="1:11" ht="25.5">
      <c r="A81" s="167"/>
      <c r="B81" s="29" t="s">
        <v>1203</v>
      </c>
      <c r="C81" s="7" t="s">
        <v>1204</v>
      </c>
      <c r="D81" s="7" t="s">
        <v>1205</v>
      </c>
      <c r="F81" s="167"/>
      <c r="G81" s="167"/>
      <c r="H81" s="167"/>
      <c r="I81" s="167"/>
      <c r="J81" s="167"/>
      <c r="K81" s="167"/>
    </row>
    <row r="82" spans="1:11" ht="25.5">
      <c r="A82" s="167"/>
      <c r="B82" s="29" t="s">
        <v>1206</v>
      </c>
      <c r="C82" s="7" t="s">
        <v>1208</v>
      </c>
      <c r="D82" s="7" t="s">
        <v>1209</v>
      </c>
      <c r="F82" s="167"/>
      <c r="G82" s="167"/>
      <c r="H82" s="167"/>
      <c r="I82" s="167"/>
      <c r="J82" s="167"/>
      <c r="K82" s="167"/>
    </row>
    <row r="83" spans="1:11" ht="25.5">
      <c r="A83" s="167"/>
      <c r="B83" s="29" t="s">
        <v>1211</v>
      </c>
      <c r="C83" s="7" t="s">
        <v>1213</v>
      </c>
      <c r="D83" s="7" t="s">
        <v>1215</v>
      </c>
      <c r="F83" s="167"/>
      <c r="G83" s="167"/>
      <c r="H83" s="167"/>
      <c r="I83" s="167"/>
      <c r="J83" s="167"/>
      <c r="K83" s="167"/>
    </row>
    <row r="84" spans="1:11" ht="12.75">
      <c r="A84" s="167"/>
      <c r="B84" s="29" t="s">
        <v>1216</v>
      </c>
      <c r="C84" s="7" t="s">
        <v>1217</v>
      </c>
      <c r="D84" s="7" t="s">
        <v>1220</v>
      </c>
      <c r="F84" s="167"/>
      <c r="G84" s="167"/>
      <c r="H84" s="167"/>
      <c r="I84" s="167"/>
      <c r="J84" s="167"/>
      <c r="K84" s="167"/>
    </row>
    <row r="85" spans="1:11" ht="25.5">
      <c r="A85" s="167"/>
      <c r="B85" s="29" t="s">
        <v>1222</v>
      </c>
      <c r="C85" s="7" t="s">
        <v>1223</v>
      </c>
      <c r="D85" s="7" t="s">
        <v>1225</v>
      </c>
      <c r="F85" s="167"/>
      <c r="G85" s="167"/>
      <c r="H85" s="167"/>
      <c r="I85" s="167"/>
      <c r="J85" s="167"/>
      <c r="K85" s="167"/>
    </row>
    <row r="86" spans="1:11" ht="25.5">
      <c r="A86" s="167"/>
      <c r="B86" s="29" t="s">
        <v>1227</v>
      </c>
      <c r="C86" s="7" t="s">
        <v>1229</v>
      </c>
      <c r="D86" s="7" t="s">
        <v>1231</v>
      </c>
      <c r="F86" s="167"/>
      <c r="G86" s="167"/>
      <c r="H86" s="167"/>
      <c r="I86" s="167"/>
      <c r="J86" s="167"/>
      <c r="K86" s="167"/>
    </row>
    <row r="87" spans="1:11" ht="12.75">
      <c r="A87" s="167"/>
      <c r="B87" s="29" t="s">
        <v>1233</v>
      </c>
      <c r="C87" s="7" t="s">
        <v>1234</v>
      </c>
      <c r="D87" s="7" t="s">
        <v>1236</v>
      </c>
      <c r="F87" s="167"/>
      <c r="G87" s="167"/>
      <c r="H87" s="167"/>
      <c r="I87" s="167"/>
      <c r="J87" s="167"/>
      <c r="K87" s="167"/>
    </row>
    <row r="88" spans="1:11" ht="25.5">
      <c r="A88" s="167"/>
      <c r="B88" s="29" t="s">
        <v>1238</v>
      </c>
      <c r="C88" s="7" t="s">
        <v>1240</v>
      </c>
      <c r="D88" s="7" t="s">
        <v>1242</v>
      </c>
      <c r="F88" s="167"/>
      <c r="G88" s="167"/>
      <c r="H88" s="167"/>
      <c r="I88" s="167"/>
      <c r="J88" s="167"/>
      <c r="K88" s="167"/>
    </row>
    <row r="89" spans="1:11" ht="25.5">
      <c r="A89" s="167"/>
      <c r="B89" s="29" t="s">
        <v>1243</v>
      </c>
      <c r="C89" s="7" t="s">
        <v>1245</v>
      </c>
      <c r="D89" s="7" t="s">
        <v>1248</v>
      </c>
      <c r="F89" s="167"/>
      <c r="G89" s="167"/>
      <c r="H89" s="167"/>
      <c r="I89" s="167"/>
      <c r="J89" s="167"/>
      <c r="K89" s="167"/>
    </row>
    <row r="90" spans="1:11" ht="12.75">
      <c r="A90" s="167"/>
      <c r="B90" s="29" t="s">
        <v>1249</v>
      </c>
      <c r="C90" s="7" t="s">
        <v>1251</v>
      </c>
      <c r="D90" s="7" t="s">
        <v>1253</v>
      </c>
      <c r="F90" s="167"/>
      <c r="G90" s="167"/>
      <c r="H90" s="167"/>
      <c r="I90" s="167"/>
      <c r="J90" s="167"/>
      <c r="K90" s="167"/>
    </row>
    <row r="91" spans="1:11" ht="12.75">
      <c r="A91" s="167"/>
      <c r="B91" s="29" t="s">
        <v>1255</v>
      </c>
      <c r="C91" s="7" t="s">
        <v>1256</v>
      </c>
      <c r="D91" s="7" t="s">
        <v>1258</v>
      </c>
      <c r="F91" s="167"/>
      <c r="G91" s="167"/>
      <c r="H91" s="167"/>
      <c r="I91" s="167"/>
      <c r="J91" s="167"/>
      <c r="K91" s="167"/>
    </row>
    <row r="92" spans="1:11" ht="12.75">
      <c r="A92" s="167"/>
      <c r="B92" s="29" t="s">
        <v>1260</v>
      </c>
      <c r="C92" s="7" t="s">
        <v>1261</v>
      </c>
      <c r="D92" s="7" t="s">
        <v>1263</v>
      </c>
      <c r="F92" s="167"/>
      <c r="G92" s="167"/>
      <c r="H92" s="167"/>
      <c r="I92" s="167"/>
      <c r="J92" s="167"/>
      <c r="K92" s="167"/>
    </row>
    <row r="93" spans="1:11" ht="12.75">
      <c r="A93" s="167"/>
      <c r="B93" s="29" t="s">
        <v>1264</v>
      </c>
      <c r="C93" s="7" t="s">
        <v>1265</v>
      </c>
      <c r="D93" s="7" t="s">
        <v>1268</v>
      </c>
      <c r="F93" s="167"/>
      <c r="G93" s="167"/>
      <c r="H93" s="167"/>
      <c r="I93" s="167"/>
      <c r="J93" s="167"/>
      <c r="K93" s="167"/>
    </row>
    <row r="94" spans="1:11" ht="25.5">
      <c r="A94" s="167"/>
      <c r="B94" s="29" t="s">
        <v>1270</v>
      </c>
      <c r="C94" s="7" t="s">
        <v>1271</v>
      </c>
      <c r="D94" s="7" t="s">
        <v>1274</v>
      </c>
      <c r="F94" s="167"/>
      <c r="G94" s="167"/>
      <c r="H94" s="167"/>
      <c r="I94" s="167"/>
      <c r="J94" s="167"/>
      <c r="K94" s="167"/>
    </row>
    <row r="95" spans="1:11" ht="38.25">
      <c r="A95" s="167"/>
      <c r="B95" s="29" t="s">
        <v>1276</v>
      </c>
      <c r="C95" s="7" t="s">
        <v>1277</v>
      </c>
      <c r="D95" s="7" t="s">
        <v>1280</v>
      </c>
      <c r="F95" s="167"/>
      <c r="G95" s="167"/>
      <c r="H95" s="167"/>
      <c r="I95" s="167"/>
      <c r="J95" s="167"/>
      <c r="K95" s="167"/>
    </row>
    <row r="96" spans="1:11" ht="12.75">
      <c r="A96" s="167"/>
      <c r="B96" s="29" t="s">
        <v>1282</v>
      </c>
      <c r="C96" s="7" t="s">
        <v>3677</v>
      </c>
      <c r="D96" s="7" t="s">
        <v>1285</v>
      </c>
      <c r="F96" s="167"/>
      <c r="G96" s="167"/>
      <c r="H96" s="167"/>
      <c r="I96" s="167"/>
      <c r="J96" s="167"/>
      <c r="K96" s="167"/>
    </row>
    <row r="97" spans="1:11" ht="12.75">
      <c r="A97" s="167"/>
      <c r="B97" s="29" t="s">
        <v>1287</v>
      </c>
      <c r="C97" s="7" t="s">
        <v>1288</v>
      </c>
      <c r="D97" s="7" t="s">
        <v>1292</v>
      </c>
      <c r="F97" s="167"/>
      <c r="G97" s="167"/>
      <c r="H97" s="167"/>
      <c r="I97" s="167"/>
      <c r="J97" s="167"/>
      <c r="K97" s="167"/>
    </row>
    <row r="98" spans="1:11" ht="25.5">
      <c r="A98" s="167"/>
      <c r="B98" s="29" t="s">
        <v>1293</v>
      </c>
      <c r="C98" s="7" t="s">
        <v>1295</v>
      </c>
      <c r="D98" s="7" t="s">
        <v>1297</v>
      </c>
      <c r="F98" s="167"/>
      <c r="G98" s="167"/>
      <c r="H98" s="167"/>
      <c r="I98" s="167"/>
      <c r="J98" s="167"/>
      <c r="K98" s="167"/>
    </row>
    <row r="99" spans="1:11" ht="25.5">
      <c r="A99" s="167"/>
      <c r="B99" s="29" t="s">
        <v>1298</v>
      </c>
      <c r="C99" s="7" t="s">
        <v>1299</v>
      </c>
      <c r="D99" s="7" t="s">
        <v>1302</v>
      </c>
      <c r="F99" s="167"/>
      <c r="G99" s="167"/>
      <c r="H99" s="167"/>
      <c r="I99" s="167"/>
      <c r="J99" s="167"/>
      <c r="K99" s="167"/>
    </row>
    <row r="100" spans="1:11" ht="12.75">
      <c r="A100" s="167"/>
      <c r="B100" s="29" t="s">
        <v>1304</v>
      </c>
      <c r="C100" s="7" t="s">
        <v>1305</v>
      </c>
      <c r="D100" s="7" t="s">
        <v>1306</v>
      </c>
      <c r="F100" s="167"/>
      <c r="G100" s="167"/>
      <c r="H100" s="167"/>
      <c r="I100" s="167"/>
      <c r="J100" s="167"/>
      <c r="K100" s="167"/>
    </row>
    <row r="101" spans="1:11" ht="12.75">
      <c r="A101" s="167"/>
      <c r="B101" s="29" t="s">
        <v>1308</v>
      </c>
      <c r="C101" s="7" t="s">
        <v>1310</v>
      </c>
      <c r="D101" s="7" t="s">
        <v>1311</v>
      </c>
      <c r="F101" s="167"/>
      <c r="G101" s="167"/>
      <c r="H101" s="167"/>
      <c r="I101" s="167"/>
      <c r="J101" s="167"/>
      <c r="K101" s="167"/>
    </row>
    <row r="102" spans="1:11" ht="63.75">
      <c r="A102" s="167"/>
      <c r="B102" s="29" t="s">
        <v>1312</v>
      </c>
      <c r="C102" s="7"/>
      <c r="D102" s="7" t="s">
        <v>1313</v>
      </c>
      <c r="F102" s="167"/>
      <c r="G102" s="167"/>
      <c r="H102" s="167"/>
      <c r="I102" s="167"/>
      <c r="J102" s="167"/>
      <c r="K102" s="167"/>
    </row>
    <row r="103" spans="1:11" ht="25.5">
      <c r="A103" s="167"/>
      <c r="B103" s="29" t="s">
        <v>1314</v>
      </c>
      <c r="C103" s="7" t="s">
        <v>1315</v>
      </c>
      <c r="D103" s="7" t="s">
        <v>1316</v>
      </c>
      <c r="F103" s="167"/>
      <c r="G103" s="167"/>
      <c r="H103" s="167"/>
      <c r="I103" s="167"/>
      <c r="J103" s="167"/>
      <c r="K103" s="167"/>
    </row>
    <row r="104" spans="1:11" ht="51">
      <c r="A104" s="167"/>
      <c r="B104" s="29" t="s">
        <v>3678</v>
      </c>
      <c r="C104" s="7"/>
      <c r="D104" s="7" t="s">
        <v>1319</v>
      </c>
      <c r="F104" s="167"/>
      <c r="G104" s="167"/>
      <c r="H104" s="167"/>
      <c r="I104" s="167"/>
      <c r="J104" s="167"/>
      <c r="K104" s="167"/>
    </row>
    <row r="105" spans="1:11" ht="51">
      <c r="A105" s="167"/>
      <c r="B105" s="29" t="s">
        <v>1320</v>
      </c>
      <c r="C105" s="7"/>
      <c r="D105" s="7" t="s">
        <v>1324</v>
      </c>
      <c r="F105" s="167"/>
      <c r="G105" s="167"/>
      <c r="H105" s="167"/>
      <c r="I105" s="167"/>
      <c r="J105" s="167"/>
      <c r="K105" s="167"/>
    </row>
    <row r="106" spans="1:11" ht="12.75">
      <c r="A106" s="167"/>
      <c r="B106" s="29" t="s">
        <v>1326</v>
      </c>
      <c r="C106" s="7" t="s">
        <v>1328</v>
      </c>
      <c r="D106" s="7" t="s">
        <v>1330</v>
      </c>
      <c r="F106" s="167"/>
      <c r="G106" s="167"/>
      <c r="H106" s="167"/>
      <c r="I106" s="167"/>
      <c r="J106" s="167"/>
      <c r="K106" s="167"/>
    </row>
    <row r="107" spans="1:11" ht="38.25">
      <c r="A107" s="167"/>
      <c r="B107" s="29" t="s">
        <v>1331</v>
      </c>
      <c r="C107" s="7"/>
      <c r="D107" s="7" t="s">
        <v>1333</v>
      </c>
      <c r="F107" s="167"/>
      <c r="G107" s="167"/>
      <c r="H107" s="167"/>
      <c r="I107" s="167"/>
      <c r="J107" s="167"/>
      <c r="K107" s="167"/>
    </row>
    <row r="108" spans="1:11" ht="38.25">
      <c r="A108" s="167"/>
      <c r="B108" s="29" t="s">
        <v>1335</v>
      </c>
      <c r="C108" s="7"/>
      <c r="D108" s="7" t="s">
        <v>3679</v>
      </c>
      <c r="F108" s="167"/>
      <c r="G108" s="167"/>
      <c r="H108" s="167"/>
      <c r="I108" s="167"/>
      <c r="J108" s="167"/>
      <c r="K108" s="167"/>
    </row>
    <row r="109" spans="1:11" ht="12.75">
      <c r="A109" s="167"/>
      <c r="B109" s="29" t="s">
        <v>1338</v>
      </c>
      <c r="C109" s="7" t="s">
        <v>1339</v>
      </c>
      <c r="D109" s="7" t="s">
        <v>1341</v>
      </c>
      <c r="F109" s="167"/>
      <c r="G109" s="167"/>
      <c r="H109" s="167"/>
      <c r="I109" s="167"/>
      <c r="J109" s="167"/>
      <c r="K109" s="167"/>
    </row>
    <row r="110" spans="1:11" s="167" customFormat="1" ht="12.75">
      <c r="B110" s="183"/>
      <c r="C110" s="184"/>
      <c r="D110" s="184"/>
    </row>
    <row r="111" spans="1:11" ht="12.75">
      <c r="A111" s="181" t="s">
        <v>3337</v>
      </c>
      <c r="B111" s="169" t="s">
        <v>741</v>
      </c>
      <c r="C111" s="1"/>
      <c r="D111" s="1"/>
      <c r="F111" s="167"/>
      <c r="G111" s="167"/>
      <c r="H111" s="167"/>
      <c r="I111" s="167"/>
      <c r="J111" s="167"/>
      <c r="K111" s="167"/>
    </row>
    <row r="112" spans="1:11" ht="12.75">
      <c r="A112" s="168" t="s">
        <v>3338</v>
      </c>
      <c r="B112" s="172" t="s">
        <v>3281</v>
      </c>
      <c r="C112" s="1"/>
      <c r="D112" s="1"/>
      <c r="F112" s="167"/>
      <c r="G112" s="167"/>
      <c r="H112" s="167"/>
      <c r="I112" s="167"/>
      <c r="J112" s="167"/>
      <c r="K112" s="167"/>
    </row>
    <row r="113" spans="1:11" ht="12.75">
      <c r="A113" s="181" t="s">
        <v>3339</v>
      </c>
      <c r="B113" s="8" t="s">
        <v>632</v>
      </c>
      <c r="C113" s="1"/>
      <c r="D113" s="1"/>
      <c r="F113" s="167"/>
      <c r="G113" s="167"/>
      <c r="H113" s="167"/>
      <c r="I113" s="167"/>
      <c r="J113" s="167"/>
      <c r="K113" s="167"/>
    </row>
    <row r="114" spans="1:11" ht="12.75">
      <c r="A114" s="181" t="s">
        <v>3340</v>
      </c>
      <c r="B114" s="172" t="s">
        <v>3639</v>
      </c>
      <c r="C114" s="1"/>
      <c r="D114" s="1"/>
      <c r="F114" s="167"/>
      <c r="G114" s="167"/>
      <c r="H114" s="167"/>
      <c r="I114" s="167"/>
      <c r="J114" s="167"/>
      <c r="K114" s="167"/>
    </row>
    <row r="115" spans="1:11" ht="12.75">
      <c r="A115" s="181" t="s">
        <v>3334</v>
      </c>
      <c r="B115" s="172" t="s">
        <v>3640</v>
      </c>
      <c r="C115" s="93"/>
      <c r="D115" s="93"/>
      <c r="F115" s="167"/>
      <c r="G115" s="167"/>
      <c r="H115" s="167"/>
      <c r="I115" s="167"/>
      <c r="J115" s="167"/>
      <c r="K115" s="167"/>
    </row>
    <row r="116" spans="1:11" ht="12.75">
      <c r="A116" s="91"/>
      <c r="B116" s="92"/>
      <c r="C116" s="93"/>
      <c r="D116" s="93"/>
      <c r="F116" s="167"/>
      <c r="G116" s="167"/>
      <c r="H116" s="167"/>
      <c r="I116" s="167"/>
      <c r="J116" s="167"/>
      <c r="K116" s="167"/>
    </row>
    <row r="117" spans="1:11" ht="12.75">
      <c r="A117" s="1"/>
      <c r="B117" s="28" t="s">
        <v>635</v>
      </c>
      <c r="C117" s="28" t="s">
        <v>652</v>
      </c>
      <c r="D117" s="28" t="s">
        <v>636</v>
      </c>
      <c r="F117" s="167"/>
      <c r="G117" s="167"/>
      <c r="H117" s="167"/>
      <c r="I117" s="167"/>
      <c r="J117" s="167"/>
      <c r="K117" s="167"/>
    </row>
    <row r="118" spans="1:11" ht="102">
      <c r="A118" s="1"/>
      <c r="B118" s="29" t="s">
        <v>743</v>
      </c>
      <c r="C118" s="7" t="s">
        <v>4967</v>
      </c>
      <c r="D118" s="7" t="s">
        <v>4968</v>
      </c>
      <c r="F118" s="167"/>
      <c r="G118" s="167"/>
      <c r="H118" s="167"/>
      <c r="I118" s="167"/>
      <c r="J118" s="167"/>
      <c r="K118" s="167"/>
    </row>
    <row r="119" spans="1:11" ht="38.25">
      <c r="A119" s="1"/>
      <c r="B119" s="29" t="s">
        <v>748</v>
      </c>
      <c r="C119" s="7" t="s">
        <v>4969</v>
      </c>
      <c r="D119" s="7" t="s">
        <v>4970</v>
      </c>
      <c r="F119" s="167"/>
      <c r="G119" s="167"/>
      <c r="H119" s="167"/>
      <c r="I119" s="167"/>
      <c r="J119" s="167"/>
      <c r="K119" s="167"/>
    </row>
    <row r="120" spans="1:11" ht="25.5">
      <c r="A120" s="1"/>
      <c r="B120" s="29" t="s">
        <v>751</v>
      </c>
      <c r="C120" s="7" t="s">
        <v>4971</v>
      </c>
      <c r="D120" s="7" t="s">
        <v>4972</v>
      </c>
      <c r="F120" s="167"/>
      <c r="G120" s="167"/>
      <c r="H120" s="167"/>
      <c r="I120" s="167"/>
      <c r="J120" s="167"/>
      <c r="K120" s="167"/>
    </row>
    <row r="121" spans="1:11" ht="12.75">
      <c r="A121" s="1"/>
      <c r="B121" s="29" t="s">
        <v>4973</v>
      </c>
      <c r="C121" s="7" t="s">
        <v>4974</v>
      </c>
      <c r="D121" s="7" t="s">
        <v>4975</v>
      </c>
      <c r="F121" s="167"/>
      <c r="G121" s="167"/>
      <c r="H121" s="167"/>
      <c r="I121" s="167"/>
      <c r="J121" s="167"/>
      <c r="K121" s="167"/>
    </row>
    <row r="122" spans="1:11" ht="51">
      <c r="A122" s="1"/>
      <c r="B122" s="29" t="s">
        <v>4976</v>
      </c>
      <c r="C122" s="7" t="s">
        <v>4977</v>
      </c>
      <c r="D122" s="7" t="s">
        <v>4978</v>
      </c>
      <c r="F122" s="167"/>
      <c r="G122" s="167"/>
      <c r="H122" s="167"/>
      <c r="I122" s="167"/>
      <c r="J122" s="167"/>
      <c r="K122" s="167"/>
    </row>
    <row r="123" spans="1:11" ht="12.75">
      <c r="A123" s="1"/>
      <c r="B123" s="29" t="s">
        <v>753</v>
      </c>
      <c r="C123" s="7" t="s">
        <v>3641</v>
      </c>
      <c r="D123" s="7" t="s">
        <v>4979</v>
      </c>
      <c r="F123" s="167"/>
      <c r="G123" s="167"/>
      <c r="H123" s="167"/>
      <c r="I123" s="167"/>
      <c r="J123" s="167"/>
      <c r="K123" s="167"/>
    </row>
    <row r="124" spans="1:11" ht="12.75">
      <c r="A124" s="1"/>
      <c r="B124" s="29" t="s">
        <v>773</v>
      </c>
      <c r="C124" s="7" t="s">
        <v>775</v>
      </c>
      <c r="D124" s="7" t="s">
        <v>4980</v>
      </c>
      <c r="F124" s="167"/>
      <c r="G124" s="167"/>
      <c r="H124" s="167"/>
      <c r="I124" s="167"/>
      <c r="J124" s="167"/>
      <c r="K124" s="167"/>
    </row>
    <row r="125" spans="1:11" ht="12.75">
      <c r="A125" s="1"/>
      <c r="B125" s="29" t="s">
        <v>754</v>
      </c>
      <c r="C125" s="7" t="s">
        <v>756</v>
      </c>
      <c r="D125" s="7" t="s">
        <v>4981</v>
      </c>
      <c r="F125" s="167"/>
      <c r="G125" s="167"/>
      <c r="H125" s="167"/>
      <c r="I125" s="167"/>
      <c r="J125" s="167"/>
      <c r="K125" s="167"/>
    </row>
    <row r="126" spans="1:11" ht="51">
      <c r="A126" s="1"/>
      <c r="B126" s="29" t="s">
        <v>757</v>
      </c>
      <c r="C126" s="7" t="s">
        <v>4982</v>
      </c>
      <c r="D126" s="7" t="s">
        <v>4983</v>
      </c>
      <c r="F126" s="167"/>
      <c r="G126" s="167"/>
      <c r="H126" s="167"/>
      <c r="I126" s="167"/>
      <c r="J126" s="167"/>
      <c r="K126" s="167"/>
    </row>
    <row r="127" spans="1:11" ht="51">
      <c r="A127" s="1"/>
      <c r="B127" s="29" t="s">
        <v>4984</v>
      </c>
      <c r="C127" s="7" t="s">
        <v>4985</v>
      </c>
      <c r="D127" s="7" t="s">
        <v>4986</v>
      </c>
      <c r="F127" s="167"/>
      <c r="G127" s="167"/>
      <c r="H127" s="167"/>
      <c r="I127" s="167"/>
      <c r="J127" s="167"/>
      <c r="K127" s="167"/>
    </row>
    <row r="128" spans="1:11" ht="12.75">
      <c r="A128" s="1"/>
      <c r="B128" s="29" t="s">
        <v>765</v>
      </c>
      <c r="C128" s="7" t="s">
        <v>4987</v>
      </c>
      <c r="D128" s="7" t="s">
        <v>4988</v>
      </c>
      <c r="F128" s="167"/>
      <c r="G128" s="167"/>
      <c r="H128" s="167"/>
      <c r="I128" s="167"/>
      <c r="J128" s="167"/>
      <c r="K128" s="167"/>
    </row>
    <row r="129" spans="1:11" ht="38.25">
      <c r="A129" s="1"/>
      <c r="B129" s="29" t="s">
        <v>768</v>
      </c>
      <c r="C129" s="7" t="s">
        <v>769</v>
      </c>
      <c r="D129" s="7" t="s">
        <v>4989</v>
      </c>
      <c r="F129" s="167"/>
      <c r="G129" s="167"/>
      <c r="H129" s="167"/>
      <c r="I129" s="167"/>
      <c r="J129" s="167"/>
      <c r="K129" s="167"/>
    </row>
    <row r="130" spans="1:11" ht="12.75">
      <c r="A130" s="95"/>
      <c r="B130" s="29" t="s">
        <v>778</v>
      </c>
      <c r="C130" s="7" t="s">
        <v>779</v>
      </c>
      <c r="D130" s="7" t="s">
        <v>4990</v>
      </c>
      <c r="F130" s="167"/>
      <c r="G130" s="167"/>
      <c r="H130" s="167"/>
      <c r="I130" s="167"/>
      <c r="J130" s="167"/>
      <c r="K130" s="167"/>
    </row>
    <row r="131" spans="1:11" ht="12.75">
      <c r="A131" s="1"/>
      <c r="B131" s="29" t="s">
        <v>782</v>
      </c>
      <c r="C131" s="7" t="s">
        <v>783</v>
      </c>
      <c r="D131" s="7" t="s">
        <v>4991</v>
      </c>
      <c r="F131" s="167"/>
      <c r="G131" s="167"/>
      <c r="H131" s="167"/>
      <c r="I131" s="167"/>
      <c r="J131" s="167"/>
      <c r="K131" s="167"/>
    </row>
    <row r="132" spans="1:11" ht="25.5">
      <c r="A132" s="1"/>
      <c r="B132" s="29" t="s">
        <v>4992</v>
      </c>
      <c r="C132" s="7" t="s">
        <v>4993</v>
      </c>
      <c r="D132" s="7" t="s">
        <v>4994</v>
      </c>
      <c r="F132" s="167"/>
      <c r="G132" s="167"/>
      <c r="H132" s="167"/>
      <c r="I132" s="167"/>
      <c r="J132" s="167"/>
      <c r="K132" s="167"/>
    </row>
    <row r="133" spans="1:11" ht="12.75">
      <c r="A133" s="1"/>
      <c r="B133" s="29" t="s">
        <v>784</v>
      </c>
      <c r="C133" s="7" t="s">
        <v>4995</v>
      </c>
      <c r="D133" s="7" t="s">
        <v>4996</v>
      </c>
      <c r="F133" s="167"/>
      <c r="G133" s="167"/>
      <c r="H133" s="167"/>
      <c r="I133" s="167"/>
      <c r="J133" s="167"/>
      <c r="K133" s="167"/>
    </row>
    <row r="134" spans="1:11" ht="12.75">
      <c r="A134" s="1"/>
      <c r="B134" s="29" t="s">
        <v>3152</v>
      </c>
      <c r="C134" s="7" t="s">
        <v>3153</v>
      </c>
      <c r="D134" s="7" t="s">
        <v>4997</v>
      </c>
      <c r="F134" s="167"/>
      <c r="G134" s="167"/>
      <c r="H134" s="167"/>
      <c r="I134" s="167"/>
      <c r="J134" s="167"/>
      <c r="K134" s="167"/>
    </row>
    <row r="135" spans="1:11" ht="38.25">
      <c r="A135" s="1"/>
      <c r="B135" s="29" t="s">
        <v>789</v>
      </c>
      <c r="C135" s="7" t="s">
        <v>790</v>
      </c>
      <c r="D135" s="7" t="s">
        <v>4998</v>
      </c>
      <c r="F135" s="167"/>
      <c r="G135" s="167"/>
      <c r="H135" s="167"/>
      <c r="I135" s="167"/>
      <c r="J135" s="167"/>
      <c r="K135" s="167"/>
    </row>
    <row r="136" spans="1:11" ht="25.5">
      <c r="A136" s="1"/>
      <c r="B136" s="29" t="s">
        <v>786</v>
      </c>
      <c r="C136" s="7" t="s">
        <v>787</v>
      </c>
      <c r="D136" s="7" t="s">
        <v>4999</v>
      </c>
      <c r="F136" s="167"/>
      <c r="G136" s="167"/>
      <c r="H136" s="167"/>
      <c r="I136" s="167"/>
      <c r="J136" s="167"/>
      <c r="K136" s="167"/>
    </row>
    <row r="137" spans="1:11" ht="12.75">
      <c r="A137" s="1"/>
      <c r="B137" s="29" t="s">
        <v>785</v>
      </c>
      <c r="C137" s="7" t="s">
        <v>3642</v>
      </c>
      <c r="D137" s="7" t="s">
        <v>5000</v>
      </c>
      <c r="F137" s="167"/>
      <c r="G137" s="167"/>
      <c r="H137" s="167"/>
      <c r="I137" s="167"/>
      <c r="J137" s="167"/>
      <c r="K137" s="167"/>
    </row>
    <row r="138" spans="1:11" ht="38.25">
      <c r="A138" s="1"/>
      <c r="B138" s="29" t="s">
        <v>794</v>
      </c>
      <c r="C138" s="7" t="s">
        <v>5001</v>
      </c>
      <c r="D138" s="7" t="s">
        <v>5002</v>
      </c>
      <c r="F138" s="167"/>
      <c r="G138" s="167"/>
      <c r="H138" s="167"/>
      <c r="I138" s="167"/>
      <c r="J138" s="167"/>
      <c r="K138" s="167"/>
    </row>
    <row r="139" spans="1:11" ht="12.75">
      <c r="B139" s="29" t="s">
        <v>800</v>
      </c>
      <c r="C139" s="7" t="s">
        <v>801</v>
      </c>
      <c r="D139" s="7" t="s">
        <v>5003</v>
      </c>
      <c r="F139" s="167"/>
      <c r="G139" s="167"/>
      <c r="H139" s="167"/>
      <c r="I139" s="167"/>
      <c r="J139" s="167"/>
      <c r="K139" s="167"/>
    </row>
    <row r="140" spans="1:11" ht="25.5">
      <c r="B140" s="29" t="s">
        <v>804</v>
      </c>
      <c r="C140" s="7" t="s">
        <v>805</v>
      </c>
      <c r="D140" s="7" t="s">
        <v>5004</v>
      </c>
      <c r="F140" s="167"/>
      <c r="G140" s="167"/>
      <c r="H140" s="167"/>
      <c r="I140" s="167"/>
      <c r="J140" s="167"/>
      <c r="K140" s="167"/>
    </row>
    <row r="141" spans="1:11" ht="12.75">
      <c r="B141" s="29" t="s">
        <v>5005</v>
      </c>
      <c r="C141" s="7" t="s">
        <v>5006</v>
      </c>
      <c r="D141" s="7" t="s">
        <v>5007</v>
      </c>
      <c r="F141" s="167"/>
      <c r="G141" s="167"/>
      <c r="H141" s="167"/>
      <c r="I141" s="167"/>
      <c r="J141" s="167"/>
      <c r="K141" s="167"/>
    </row>
    <row r="142" spans="1:11" ht="12.75">
      <c r="B142" s="29" t="s">
        <v>811</v>
      </c>
      <c r="C142" s="7" t="s">
        <v>812</v>
      </c>
      <c r="D142" s="7" t="s">
        <v>5008</v>
      </c>
      <c r="F142" s="167"/>
      <c r="G142" s="167"/>
      <c r="H142" s="167"/>
      <c r="I142" s="167"/>
      <c r="J142" s="167"/>
      <c r="K142" s="167"/>
    </row>
    <row r="143" spans="1:11" ht="25.5">
      <c r="A143" s="90"/>
      <c r="B143" s="29" t="s">
        <v>806</v>
      </c>
      <c r="C143" s="7" t="s">
        <v>807</v>
      </c>
      <c r="D143" s="7" t="s">
        <v>5009</v>
      </c>
      <c r="F143" s="167"/>
      <c r="G143" s="167"/>
      <c r="H143" s="167"/>
      <c r="I143" s="167"/>
      <c r="J143" s="167"/>
      <c r="K143" s="167"/>
    </row>
    <row r="144" spans="1:11" ht="12.75">
      <c r="A144" s="90"/>
      <c r="B144" s="29" t="s">
        <v>5010</v>
      </c>
      <c r="C144" s="7" t="s">
        <v>5011</v>
      </c>
      <c r="D144" s="7" t="s">
        <v>5012</v>
      </c>
      <c r="F144" s="167"/>
      <c r="G144" s="167"/>
      <c r="H144" s="167"/>
      <c r="I144" s="167"/>
      <c r="J144" s="167"/>
      <c r="K144" s="167"/>
    </row>
    <row r="145" spans="1:11" ht="12.75">
      <c r="A145" s="1"/>
      <c r="B145" s="29" t="s">
        <v>823</v>
      </c>
      <c r="C145" s="7" t="s">
        <v>5013</v>
      </c>
      <c r="D145" s="7" t="s">
        <v>5014</v>
      </c>
      <c r="F145" s="167"/>
      <c r="G145" s="167"/>
      <c r="H145" s="167"/>
      <c r="I145" s="167"/>
      <c r="J145" s="167"/>
      <c r="K145" s="167"/>
    </row>
    <row r="146" spans="1:11" ht="25.5">
      <c r="A146" s="1"/>
      <c r="B146" s="29" t="s">
        <v>818</v>
      </c>
      <c r="C146" s="7" t="s">
        <v>820</v>
      </c>
      <c r="D146" s="7" t="s">
        <v>5015</v>
      </c>
      <c r="F146" s="167"/>
      <c r="G146" s="167"/>
      <c r="H146" s="167"/>
      <c r="I146" s="167"/>
      <c r="J146" s="167"/>
      <c r="K146" s="167"/>
    </row>
    <row r="147" spans="1:11" ht="38.25">
      <c r="A147" s="1"/>
      <c r="B147" s="29" t="s">
        <v>833</v>
      </c>
      <c r="C147" s="7" t="s">
        <v>5016</v>
      </c>
      <c r="D147" s="7" t="s">
        <v>5017</v>
      </c>
      <c r="F147" s="167"/>
      <c r="G147" s="167"/>
      <c r="H147" s="167"/>
      <c r="I147" s="167"/>
      <c r="J147" s="167"/>
      <c r="K147" s="167"/>
    </row>
    <row r="148" spans="1:11" ht="12.75">
      <c r="A148" s="1"/>
      <c r="B148" s="29" t="s">
        <v>838</v>
      </c>
      <c r="C148" s="7" t="s">
        <v>5018</v>
      </c>
      <c r="D148" s="7" t="s">
        <v>839</v>
      </c>
      <c r="F148" s="167"/>
      <c r="G148" s="167"/>
      <c r="H148" s="167"/>
      <c r="I148" s="167"/>
      <c r="J148" s="167"/>
      <c r="K148" s="167"/>
    </row>
    <row r="149" spans="1:11" ht="25.5">
      <c r="A149" s="1"/>
      <c r="B149" s="29" t="s">
        <v>834</v>
      </c>
      <c r="C149" s="7" t="s">
        <v>835</v>
      </c>
      <c r="D149" s="7" t="s">
        <v>5019</v>
      </c>
      <c r="F149" s="167"/>
      <c r="G149" s="167"/>
      <c r="H149" s="167"/>
      <c r="I149" s="167"/>
      <c r="J149" s="167"/>
      <c r="K149" s="167"/>
    </row>
    <row r="150" spans="1:11" ht="38.25">
      <c r="A150" s="1"/>
      <c r="B150" s="29" t="s">
        <v>825</v>
      </c>
      <c r="C150" s="7" t="s">
        <v>826</v>
      </c>
      <c r="D150" s="7" t="s">
        <v>5020</v>
      </c>
      <c r="F150" s="167"/>
      <c r="G150" s="167"/>
      <c r="H150" s="167"/>
      <c r="I150" s="167"/>
      <c r="J150" s="167"/>
      <c r="K150" s="167"/>
    </row>
    <row r="151" spans="1:11" ht="12.75">
      <c r="A151" s="1"/>
      <c r="B151" s="29" t="s">
        <v>836</v>
      </c>
      <c r="C151" s="7" t="s">
        <v>837</v>
      </c>
      <c r="D151" s="7" t="s">
        <v>5021</v>
      </c>
      <c r="F151" s="167"/>
      <c r="G151" s="167"/>
      <c r="H151" s="167"/>
      <c r="I151" s="167"/>
      <c r="J151" s="167"/>
      <c r="K151" s="167"/>
    </row>
    <row r="152" spans="1:11" ht="25.5">
      <c r="A152" s="1"/>
      <c r="B152" s="29" t="s">
        <v>5022</v>
      </c>
      <c r="C152" s="7" t="s">
        <v>5023</v>
      </c>
      <c r="D152" s="7" t="s">
        <v>5024</v>
      </c>
      <c r="F152" s="167"/>
      <c r="G152" s="167"/>
      <c r="H152" s="167"/>
      <c r="I152" s="167"/>
      <c r="J152" s="167"/>
      <c r="K152" s="167"/>
    </row>
    <row r="153" spans="1:11" ht="12.75">
      <c r="A153" s="1"/>
      <c r="B153" s="29" t="s">
        <v>830</v>
      </c>
      <c r="C153" s="7" t="s">
        <v>831</v>
      </c>
      <c r="D153" s="7" t="s">
        <v>5025</v>
      </c>
      <c r="F153" s="167"/>
      <c r="G153" s="167"/>
      <c r="H153" s="167"/>
      <c r="I153" s="167"/>
      <c r="J153" s="167"/>
      <c r="K153" s="167"/>
    </row>
    <row r="154" spans="1:11" ht="25.5">
      <c r="A154" s="1"/>
      <c r="B154" s="29" t="s">
        <v>840</v>
      </c>
      <c r="C154" s="7" t="s">
        <v>841</v>
      </c>
      <c r="D154" s="7" t="s">
        <v>5026</v>
      </c>
      <c r="F154" s="167"/>
      <c r="G154" s="167"/>
      <c r="H154" s="167"/>
      <c r="I154" s="167"/>
      <c r="J154" s="167"/>
      <c r="K154" s="167"/>
    </row>
    <row r="155" spans="1:11" ht="25.5">
      <c r="A155" s="1"/>
      <c r="B155" s="29" t="s">
        <v>842</v>
      </c>
      <c r="C155" s="7" t="s">
        <v>843</v>
      </c>
      <c r="D155" s="7" t="s">
        <v>5027</v>
      </c>
      <c r="F155" s="167"/>
      <c r="G155" s="167"/>
      <c r="H155" s="167"/>
      <c r="I155" s="167"/>
      <c r="J155" s="167"/>
      <c r="K155" s="167"/>
    </row>
    <row r="156" spans="1:11" ht="12.75">
      <c r="A156" s="1"/>
      <c r="B156" s="29" t="s">
        <v>3154</v>
      </c>
      <c r="C156" s="7" t="s">
        <v>3155</v>
      </c>
      <c r="D156" s="7" t="s">
        <v>3155</v>
      </c>
      <c r="F156" s="167"/>
      <c r="G156" s="167"/>
      <c r="H156" s="167"/>
      <c r="I156" s="167"/>
      <c r="J156" s="167"/>
      <c r="K156" s="167"/>
    </row>
    <row r="157" spans="1:11" ht="38.25">
      <c r="A157" s="1"/>
      <c r="B157" s="29" t="s">
        <v>5028</v>
      </c>
      <c r="C157" s="7" t="s">
        <v>5029</v>
      </c>
      <c r="D157" s="7" t="s">
        <v>5030</v>
      </c>
      <c r="F157" s="167"/>
      <c r="G157" s="167"/>
      <c r="H157" s="167"/>
      <c r="I157" s="167"/>
      <c r="J157" s="167"/>
      <c r="K157" s="167"/>
    </row>
    <row r="158" spans="1:11" ht="25.5">
      <c r="A158" s="1"/>
      <c r="B158" s="29" t="s">
        <v>845</v>
      </c>
      <c r="C158" s="7" t="s">
        <v>846</v>
      </c>
      <c r="D158" s="7" t="s">
        <v>5031</v>
      </c>
      <c r="F158" s="167"/>
      <c r="G158" s="167"/>
      <c r="H158" s="167"/>
      <c r="I158" s="167"/>
      <c r="J158" s="167"/>
      <c r="K158" s="167"/>
    </row>
    <row r="159" spans="1:11" ht="25.5">
      <c r="A159" s="16"/>
      <c r="B159" s="29" t="s">
        <v>847</v>
      </c>
      <c r="C159" s="7" t="s">
        <v>848</v>
      </c>
      <c r="D159" s="7" t="s">
        <v>5032</v>
      </c>
      <c r="F159" s="167"/>
      <c r="G159" s="167"/>
      <c r="H159" s="167"/>
      <c r="I159" s="167"/>
      <c r="J159" s="167"/>
      <c r="K159" s="167"/>
    </row>
    <row r="160" spans="1:11" ht="12.75">
      <c r="A160" s="16"/>
      <c r="B160" s="29" t="s">
        <v>849</v>
      </c>
      <c r="C160" s="7" t="s">
        <v>852</v>
      </c>
      <c r="D160" s="7" t="s">
        <v>5033</v>
      </c>
      <c r="F160" s="167"/>
      <c r="G160" s="167"/>
      <c r="H160" s="167"/>
      <c r="I160" s="167"/>
      <c r="J160" s="167"/>
      <c r="K160" s="167"/>
    </row>
    <row r="161" spans="1:11" ht="25.5">
      <c r="A161" s="16"/>
      <c r="B161" s="29" t="s">
        <v>855</v>
      </c>
      <c r="C161" s="7" t="s">
        <v>5034</v>
      </c>
      <c r="D161" s="7" t="s">
        <v>5035</v>
      </c>
      <c r="F161" s="167"/>
      <c r="G161" s="167"/>
      <c r="H161" s="167"/>
      <c r="I161" s="167"/>
      <c r="J161" s="167"/>
      <c r="K161" s="167"/>
    </row>
    <row r="162" spans="1:11" ht="12.75">
      <c r="A162" s="16"/>
      <c r="B162" s="29" t="s">
        <v>857</v>
      </c>
      <c r="C162" s="7" t="s">
        <v>5036</v>
      </c>
      <c r="D162" s="7" t="s">
        <v>5037</v>
      </c>
      <c r="F162" s="167"/>
      <c r="G162" s="167"/>
      <c r="H162" s="167"/>
      <c r="I162" s="167"/>
      <c r="J162" s="167"/>
      <c r="K162" s="167"/>
    </row>
    <row r="163" spans="1:11" ht="25.5">
      <c r="A163" s="16"/>
      <c r="B163" s="29" t="s">
        <v>861</v>
      </c>
      <c r="C163" s="7" t="s">
        <v>5038</v>
      </c>
      <c r="D163" s="7" t="s">
        <v>5039</v>
      </c>
      <c r="F163" s="167"/>
      <c r="G163" s="167"/>
      <c r="H163" s="167"/>
      <c r="I163" s="167"/>
      <c r="J163" s="167"/>
      <c r="K163" s="167"/>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D37"/>
  <sheetViews>
    <sheetView zoomScale="85" zoomScaleNormal="85" zoomScalePageLayoutView="85" workbookViewId="0"/>
  </sheetViews>
  <sheetFormatPr defaultColWidth="17.28515625" defaultRowHeight="15" customHeight="1"/>
  <cols>
    <col min="1" max="1" width="24.42578125" bestFit="1" customWidth="1"/>
    <col min="2" max="2" width="14.28515625" customWidth="1"/>
    <col min="3" max="3" width="22.28515625" customWidth="1"/>
    <col min="4" max="4" width="132.85546875" customWidth="1"/>
  </cols>
  <sheetData>
    <row r="1" spans="1:4" ht="12.75" customHeight="1">
      <c r="A1" s="181" t="s">
        <v>3337</v>
      </c>
      <c r="B1" s="17" t="s">
        <v>1561</v>
      </c>
      <c r="C1" s="12"/>
      <c r="D1" s="12"/>
    </row>
    <row r="2" spans="1:4" ht="12.75" customHeight="1">
      <c r="A2" s="168" t="s">
        <v>3338</v>
      </c>
      <c r="B2" s="15" t="s">
        <v>3281</v>
      </c>
      <c r="C2" s="12"/>
      <c r="D2" s="12"/>
    </row>
    <row r="3" spans="1:4" ht="12.75" customHeight="1">
      <c r="A3" s="181" t="s">
        <v>3339</v>
      </c>
      <c r="B3" s="8" t="s">
        <v>632</v>
      </c>
      <c r="C3" s="17"/>
      <c r="D3" s="17"/>
    </row>
    <row r="4" spans="1:4" ht="12.75" customHeight="1">
      <c r="A4" s="181" t="s">
        <v>3340</v>
      </c>
      <c r="B4" s="172" t="s">
        <v>3647</v>
      </c>
      <c r="C4" s="14"/>
      <c r="D4" s="14"/>
    </row>
    <row r="5" spans="1:4" s="167" customFormat="1" ht="12.75" customHeight="1">
      <c r="A5" s="181" t="s">
        <v>3334</v>
      </c>
      <c r="B5" s="172" t="s">
        <v>3648</v>
      </c>
      <c r="C5" s="168"/>
      <c r="D5" s="168"/>
    </row>
    <row r="6" spans="1:4" ht="12.75">
      <c r="B6" s="12"/>
      <c r="C6" s="1"/>
      <c r="D6" s="1"/>
    </row>
    <row r="7" spans="1:4" ht="12.75">
      <c r="A7" s="167"/>
      <c r="B7" s="32" t="s">
        <v>635</v>
      </c>
      <c r="C7" s="32" t="s">
        <v>652</v>
      </c>
      <c r="D7" s="32" t="s">
        <v>636</v>
      </c>
    </row>
    <row r="8" spans="1:4" ht="25.5">
      <c r="A8" s="14"/>
      <c r="B8" s="4">
        <v>9</v>
      </c>
      <c r="C8" s="5" t="s">
        <v>1562</v>
      </c>
      <c r="D8" s="5" t="s">
        <v>1563</v>
      </c>
    </row>
    <row r="9" spans="1:4" ht="12.75">
      <c r="A9" s="167"/>
      <c r="B9" s="4">
        <v>10</v>
      </c>
      <c r="C9" s="5" t="s">
        <v>1564</v>
      </c>
      <c r="D9" s="5" t="s">
        <v>1565</v>
      </c>
    </row>
    <row r="10" spans="1:4" ht="12.75">
      <c r="A10" s="138"/>
      <c r="B10" s="10">
        <v>11</v>
      </c>
      <c r="C10" s="23" t="s">
        <v>1566</v>
      </c>
      <c r="D10" s="23" t="s">
        <v>1567</v>
      </c>
    </row>
    <row r="11" spans="1:4" ht="12.75">
      <c r="A11" s="1"/>
      <c r="B11" s="4">
        <v>12</v>
      </c>
      <c r="C11" s="5" t="s">
        <v>1568</v>
      </c>
      <c r="D11" s="34" t="s">
        <v>1569</v>
      </c>
    </row>
    <row r="12" spans="1:4" ht="12.75">
      <c r="A12" s="31"/>
      <c r="B12" s="4">
        <v>13</v>
      </c>
      <c r="C12" s="5" t="s">
        <v>1570</v>
      </c>
      <c r="D12" s="34" t="s">
        <v>1571</v>
      </c>
    </row>
    <row r="13" spans="1:4" ht="12.75">
      <c r="A13" s="31"/>
      <c r="B13" s="4">
        <v>14</v>
      </c>
      <c r="C13" s="5" t="s">
        <v>1572</v>
      </c>
      <c r="D13" s="5" t="s">
        <v>1573</v>
      </c>
    </row>
    <row r="14" spans="1:4" ht="12.75">
      <c r="A14" s="1"/>
      <c r="B14" s="4">
        <v>25</v>
      </c>
      <c r="C14" s="5" t="s">
        <v>1574</v>
      </c>
      <c r="D14" s="5" t="s">
        <v>1575</v>
      </c>
    </row>
    <row r="15" spans="1:4" ht="38.25">
      <c r="A15" s="1"/>
      <c r="B15" s="4">
        <v>27</v>
      </c>
      <c r="C15" s="5" t="s">
        <v>1576</v>
      </c>
      <c r="D15" s="5" t="s">
        <v>1577</v>
      </c>
    </row>
    <row r="16" spans="1:4" ht="12.75">
      <c r="A16" s="1"/>
      <c r="B16" s="4">
        <v>31</v>
      </c>
      <c r="C16" s="5" t="s">
        <v>1578</v>
      </c>
      <c r="D16" s="5" t="s">
        <v>1579</v>
      </c>
    </row>
    <row r="17" spans="1:4" ht="38.25">
      <c r="A17" s="1"/>
      <c r="B17" s="4">
        <v>32</v>
      </c>
      <c r="C17" s="5" t="s">
        <v>1580</v>
      </c>
      <c r="D17" s="5" t="s">
        <v>1581</v>
      </c>
    </row>
    <row r="18" spans="1:4" ht="25.5">
      <c r="A18" s="1"/>
      <c r="B18" s="4">
        <v>33</v>
      </c>
      <c r="C18" s="5" t="s">
        <v>1582</v>
      </c>
      <c r="D18" s="5" t="s">
        <v>1583</v>
      </c>
    </row>
    <row r="19" spans="1:4" ht="12.75">
      <c r="A19" s="1"/>
      <c r="B19" s="4">
        <v>35</v>
      </c>
      <c r="C19" s="5" t="s">
        <v>1584</v>
      </c>
      <c r="D19" s="5" t="s">
        <v>1585</v>
      </c>
    </row>
    <row r="20" spans="1:4" ht="38.25">
      <c r="A20" s="1"/>
      <c r="B20" s="4">
        <v>38</v>
      </c>
      <c r="C20" s="5" t="s">
        <v>1586</v>
      </c>
      <c r="D20" s="5" t="s">
        <v>1587</v>
      </c>
    </row>
    <row r="21" spans="1:4" ht="51">
      <c r="A21" s="1"/>
      <c r="B21" s="4">
        <v>39</v>
      </c>
      <c r="C21" s="5" t="s">
        <v>1588</v>
      </c>
      <c r="D21" s="5" t="s">
        <v>1589</v>
      </c>
    </row>
    <row r="22" spans="1:4" ht="12.75">
      <c r="A22" s="1"/>
      <c r="B22" s="4">
        <v>40</v>
      </c>
      <c r="C22" s="5" t="s">
        <v>1590</v>
      </c>
      <c r="D22" s="5" t="s">
        <v>1591</v>
      </c>
    </row>
    <row r="23" spans="1:4" ht="12.75">
      <c r="A23" s="1"/>
      <c r="B23" s="4">
        <v>41</v>
      </c>
      <c r="C23" s="5" t="s">
        <v>1592</v>
      </c>
      <c r="D23" s="5" t="s">
        <v>1593</v>
      </c>
    </row>
    <row r="24" spans="1:4" ht="12.75">
      <c r="A24" s="1"/>
      <c r="B24" s="4">
        <v>42</v>
      </c>
      <c r="C24" s="5" t="s">
        <v>1594</v>
      </c>
      <c r="D24" s="5" t="s">
        <v>1595</v>
      </c>
    </row>
    <row r="25" spans="1:4" ht="12.75">
      <c r="A25" s="1"/>
      <c r="B25" s="4">
        <v>43</v>
      </c>
      <c r="C25" s="5" t="s">
        <v>1596</v>
      </c>
      <c r="D25" s="5" t="s">
        <v>1597</v>
      </c>
    </row>
    <row r="26" spans="1:4" ht="12.75">
      <c r="A26" s="1"/>
      <c r="B26" s="4">
        <v>44</v>
      </c>
      <c r="C26" s="5" t="s">
        <v>1598</v>
      </c>
      <c r="D26" s="5" t="s">
        <v>1599</v>
      </c>
    </row>
    <row r="27" spans="1:4" ht="25.5">
      <c r="A27" s="1"/>
      <c r="B27" s="4">
        <v>45</v>
      </c>
      <c r="C27" s="5" t="s">
        <v>1601</v>
      </c>
      <c r="D27" s="5" t="s">
        <v>1604</v>
      </c>
    </row>
    <row r="28" spans="1:4" ht="38.25">
      <c r="A28" s="1"/>
      <c r="B28" s="4">
        <v>46</v>
      </c>
      <c r="C28" s="5" t="s">
        <v>1607</v>
      </c>
      <c r="D28" s="5" t="s">
        <v>1610</v>
      </c>
    </row>
    <row r="29" spans="1:4" ht="12.75">
      <c r="A29" s="1"/>
      <c r="B29" s="4">
        <v>47</v>
      </c>
      <c r="C29" s="5" t="s">
        <v>1611</v>
      </c>
      <c r="D29" s="5" t="s">
        <v>1612</v>
      </c>
    </row>
    <row r="30" spans="1:4" ht="12.75">
      <c r="A30" s="1"/>
      <c r="B30" s="4">
        <v>48</v>
      </c>
      <c r="C30" s="5" t="s">
        <v>1613</v>
      </c>
      <c r="D30" s="5" t="s">
        <v>1614</v>
      </c>
    </row>
    <row r="31" spans="1:4" ht="12.75">
      <c r="A31" s="1"/>
      <c r="B31" s="4">
        <v>49</v>
      </c>
      <c r="C31" s="5" t="s">
        <v>1615</v>
      </c>
      <c r="D31" s="5" t="s">
        <v>1616</v>
      </c>
    </row>
    <row r="32" spans="1:4" ht="25.5">
      <c r="A32" s="1"/>
      <c r="B32" s="4">
        <v>50</v>
      </c>
      <c r="C32" s="5" t="s">
        <v>1617</v>
      </c>
      <c r="D32" s="5" t="s">
        <v>1618</v>
      </c>
    </row>
    <row r="33" spans="1:1" ht="15" customHeight="1">
      <c r="A33" s="1"/>
    </row>
    <row r="34" spans="1:1" ht="15" customHeight="1">
      <c r="A34" s="1"/>
    </row>
    <row r="35" spans="1:1" ht="15" customHeight="1">
      <c r="A35" s="1"/>
    </row>
    <row r="36" spans="1:1" ht="15" customHeight="1">
      <c r="A36" s="1"/>
    </row>
    <row r="37" spans="1:1" ht="15" customHeight="1">
      <c r="A37" s="1"/>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C34"/>
  <sheetViews>
    <sheetView zoomScale="85" zoomScaleNormal="85" zoomScalePageLayoutView="85" workbookViewId="0"/>
  </sheetViews>
  <sheetFormatPr defaultColWidth="17.28515625" defaultRowHeight="15" customHeight="1"/>
  <cols>
    <col min="1" max="1" width="24.42578125" bestFit="1" customWidth="1"/>
    <col min="2" max="2" width="14.28515625" customWidth="1"/>
    <col min="3" max="3" width="67" customWidth="1"/>
  </cols>
  <sheetData>
    <row r="1" spans="1:3" ht="12.75" customHeight="1">
      <c r="A1" s="181" t="s">
        <v>3337</v>
      </c>
      <c r="B1" s="169" t="s">
        <v>3649</v>
      </c>
      <c r="C1" s="1"/>
    </row>
    <row r="2" spans="1:3" ht="12.75" customHeight="1">
      <c r="A2" s="168" t="s">
        <v>3338</v>
      </c>
      <c r="B2" s="171" t="s">
        <v>3281</v>
      </c>
      <c r="C2" s="12"/>
    </row>
    <row r="3" spans="1:3" ht="12.75" customHeight="1">
      <c r="A3" s="181" t="s">
        <v>3339</v>
      </c>
      <c r="B3" s="15" t="s">
        <v>632</v>
      </c>
      <c r="C3" s="12"/>
    </row>
    <row r="4" spans="1:3" ht="12.75" customHeight="1">
      <c r="A4" s="181" t="s">
        <v>3340</v>
      </c>
      <c r="B4" s="8" t="s">
        <v>3651</v>
      </c>
      <c r="C4" s="17"/>
    </row>
    <row r="5" spans="1:3" ht="12.75" customHeight="1">
      <c r="A5" s="181" t="s">
        <v>3334</v>
      </c>
      <c r="B5" s="172" t="s">
        <v>3652</v>
      </c>
      <c r="C5" s="14"/>
    </row>
    <row r="6" spans="1:3" ht="12.75" customHeight="1">
      <c r="A6" s="167"/>
      <c r="B6" s="15"/>
      <c r="C6" s="14"/>
    </row>
    <row r="7" spans="1:3" ht="12.75" customHeight="1">
      <c r="A7" s="1"/>
      <c r="B7" s="27" t="s">
        <v>3333</v>
      </c>
      <c r="C7" s="36" t="s">
        <v>3362</v>
      </c>
    </row>
    <row r="8" spans="1:3" ht="12.75" customHeight="1">
      <c r="A8" s="1"/>
      <c r="B8" s="37">
        <v>1</v>
      </c>
      <c r="C8" s="24" t="s">
        <v>1600</v>
      </c>
    </row>
    <row r="9" spans="1:3" ht="12.75" customHeight="1">
      <c r="A9" s="1"/>
      <c r="B9" s="37">
        <v>2</v>
      </c>
      <c r="C9" s="24" t="s">
        <v>1602</v>
      </c>
    </row>
    <row r="10" spans="1:3" ht="12.75" customHeight="1">
      <c r="A10" s="1"/>
      <c r="B10" s="37">
        <v>3</v>
      </c>
      <c r="C10" s="24" t="s">
        <v>1603</v>
      </c>
    </row>
    <row r="11" spans="1:3" ht="12.75" customHeight="1">
      <c r="A11" s="1"/>
      <c r="B11" s="37">
        <v>4</v>
      </c>
      <c r="C11" s="24" t="s">
        <v>1605</v>
      </c>
    </row>
    <row r="12" spans="1:3" ht="12.75" customHeight="1">
      <c r="A12" s="1"/>
      <c r="B12" s="37">
        <v>5</v>
      </c>
      <c r="C12" s="24" t="s">
        <v>1606</v>
      </c>
    </row>
    <row r="13" spans="1:3" ht="12.75" customHeight="1">
      <c r="A13" s="1"/>
      <c r="B13" s="37">
        <v>6</v>
      </c>
      <c r="C13" s="24" t="s">
        <v>1608</v>
      </c>
    </row>
    <row r="14" spans="1:3" ht="12.75" customHeight="1">
      <c r="A14" s="1"/>
      <c r="B14" s="37">
        <v>7</v>
      </c>
      <c r="C14" s="24" t="s">
        <v>1609</v>
      </c>
    </row>
    <row r="15" spans="1:3" ht="12.75" customHeight="1">
      <c r="A15" s="30"/>
      <c r="B15" s="1"/>
      <c r="C15" s="1"/>
    </row>
    <row r="16" spans="1:3" s="167" customFormat="1" ht="12.75" customHeight="1">
      <c r="A16" s="181" t="s">
        <v>3337</v>
      </c>
      <c r="B16" s="169" t="s">
        <v>3650</v>
      </c>
      <c r="C16" s="171"/>
    </row>
    <row r="17" spans="1:3" s="167" customFormat="1" ht="12.75" customHeight="1">
      <c r="A17" s="168" t="s">
        <v>3338</v>
      </c>
      <c r="B17" s="88" t="s">
        <v>3281</v>
      </c>
      <c r="C17" s="171"/>
    </row>
    <row r="18" spans="1:3" s="167" customFormat="1" ht="12.75" customHeight="1">
      <c r="A18" s="181" t="s">
        <v>3339</v>
      </c>
      <c r="B18" s="172" t="s">
        <v>632</v>
      </c>
      <c r="C18" s="171"/>
    </row>
    <row r="19" spans="1:3" s="167" customFormat="1" ht="12.75" customHeight="1">
      <c r="A19" s="181" t="s">
        <v>3340</v>
      </c>
      <c r="B19" s="8" t="s">
        <v>3653</v>
      </c>
      <c r="C19" s="171"/>
    </row>
    <row r="20" spans="1:3" s="167" customFormat="1" ht="12.75" customHeight="1">
      <c r="A20" s="181" t="s">
        <v>3334</v>
      </c>
      <c r="B20" s="172" t="s">
        <v>3654</v>
      </c>
      <c r="C20" s="171"/>
    </row>
    <row r="21" spans="1:3" ht="12.75" customHeight="1">
      <c r="A21" s="30"/>
      <c r="B21" s="38"/>
      <c r="C21" s="1"/>
    </row>
    <row r="22" spans="1:3" ht="12.75" customHeight="1">
      <c r="A22" s="1"/>
      <c r="B22" s="27" t="s">
        <v>3333</v>
      </c>
      <c r="C22" s="27" t="s">
        <v>3362</v>
      </c>
    </row>
    <row r="23" spans="1:3" ht="12.75" customHeight="1">
      <c r="A23" s="1"/>
      <c r="B23" s="37">
        <v>1</v>
      </c>
      <c r="C23" s="24" t="s">
        <v>1619</v>
      </c>
    </row>
    <row r="24" spans="1:3" ht="12.75" customHeight="1">
      <c r="A24" s="1"/>
      <c r="B24" s="37">
        <v>2</v>
      </c>
      <c r="C24" s="24" t="s">
        <v>1620</v>
      </c>
    </row>
    <row r="25" spans="1:3" ht="12.75" customHeight="1">
      <c r="A25" s="1"/>
      <c r="B25" s="37">
        <v>3</v>
      </c>
      <c r="C25" s="24" t="s">
        <v>1621</v>
      </c>
    </row>
    <row r="26" spans="1:3" ht="12.75" customHeight="1">
      <c r="A26" s="1"/>
      <c r="B26" s="37">
        <v>4</v>
      </c>
      <c r="C26" s="24" t="s">
        <v>1622</v>
      </c>
    </row>
    <row r="27" spans="1:3" ht="12.75" customHeight="1">
      <c r="A27" s="1"/>
      <c r="B27" s="37">
        <v>5</v>
      </c>
      <c r="C27" s="24" t="s">
        <v>1623</v>
      </c>
    </row>
    <row r="28" spans="1:3" ht="12.75" customHeight="1">
      <c r="A28" s="1"/>
      <c r="B28" s="37">
        <v>6</v>
      </c>
      <c r="C28" s="24" t="s">
        <v>1624</v>
      </c>
    </row>
    <row r="29" spans="1:3" ht="12.75" customHeight="1">
      <c r="A29" s="1"/>
      <c r="B29" s="37">
        <v>7</v>
      </c>
      <c r="C29" s="24" t="s">
        <v>1625</v>
      </c>
    </row>
    <row r="30" spans="1:3" ht="12.75" customHeight="1">
      <c r="A30" s="1"/>
      <c r="B30" s="37">
        <v>8</v>
      </c>
      <c r="C30" s="24" t="s">
        <v>1626</v>
      </c>
    </row>
    <row r="31" spans="1:3" ht="12.75" customHeight="1">
      <c r="A31" s="1"/>
      <c r="B31" s="37">
        <v>9</v>
      </c>
      <c r="C31" s="24" t="s">
        <v>1627</v>
      </c>
    </row>
    <row r="32" spans="1:3" ht="12.75" customHeight="1">
      <c r="A32" s="1"/>
      <c r="B32" s="37">
        <v>10</v>
      </c>
      <c r="C32" s="24" t="s">
        <v>1628</v>
      </c>
    </row>
    <row r="33" spans="1:3" ht="12.75" customHeight="1">
      <c r="A33" s="1"/>
      <c r="B33" s="37">
        <v>11</v>
      </c>
      <c r="C33" s="24" t="s">
        <v>1629</v>
      </c>
    </row>
    <row r="34" spans="1:3" ht="12.75" customHeight="1">
      <c r="A34" s="1"/>
      <c r="B34" s="37">
        <v>12</v>
      </c>
      <c r="C34" s="24" t="s">
        <v>1630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I43"/>
  <sheetViews>
    <sheetView zoomScale="85" zoomScaleNormal="85" zoomScalePageLayoutView="85" workbookViewId="0"/>
  </sheetViews>
  <sheetFormatPr defaultColWidth="17.28515625" defaultRowHeight="15" customHeight="1"/>
  <cols>
    <col min="1" max="1" width="24.42578125" bestFit="1" customWidth="1"/>
    <col min="2" max="2" width="38.140625" customWidth="1"/>
    <col min="3" max="3" width="122" customWidth="1"/>
  </cols>
  <sheetData>
    <row r="1" spans="1:9" ht="12.75">
      <c r="A1" s="181" t="s">
        <v>3337</v>
      </c>
      <c r="B1" s="17" t="s">
        <v>1631</v>
      </c>
      <c r="C1" s="12"/>
    </row>
    <row r="2" spans="1:9" ht="12.75">
      <c r="A2" s="168" t="s">
        <v>3338</v>
      </c>
      <c r="B2" s="88" t="s">
        <v>3281</v>
      </c>
      <c r="C2" s="12"/>
    </row>
    <row r="3" spans="1:9" ht="12.75">
      <c r="A3" s="181" t="s">
        <v>3339</v>
      </c>
      <c r="B3" s="15" t="s">
        <v>632</v>
      </c>
      <c r="C3" s="12"/>
    </row>
    <row r="4" spans="1:9" ht="12.75">
      <c r="A4" s="181" t="s">
        <v>3340</v>
      </c>
      <c r="B4" s="8" t="s">
        <v>3655</v>
      </c>
      <c r="C4" s="12"/>
    </row>
    <row r="5" spans="1:9" ht="12.75">
      <c r="A5" s="181" t="s">
        <v>3334</v>
      </c>
      <c r="B5" s="172" t="s">
        <v>3656</v>
      </c>
      <c r="C5" s="12"/>
    </row>
    <row r="6" spans="1:9" ht="12.75">
      <c r="A6" s="1"/>
      <c r="B6" s="1"/>
      <c r="C6" s="1"/>
    </row>
    <row r="7" spans="1:9" ht="12.75">
      <c r="A7" s="1"/>
      <c r="B7" s="39" t="s">
        <v>3333</v>
      </c>
      <c r="C7" s="39" t="s">
        <v>3370</v>
      </c>
    </row>
    <row r="8" spans="1:9" ht="12.75">
      <c r="A8" s="180"/>
      <c r="B8" s="40" t="s">
        <v>1632</v>
      </c>
      <c r="C8" s="41" t="s">
        <v>1633</v>
      </c>
      <c r="D8" s="167"/>
      <c r="E8" s="167"/>
      <c r="F8" s="167"/>
      <c r="G8" s="167"/>
      <c r="H8" s="167"/>
      <c r="I8" s="167"/>
    </row>
    <row r="9" spans="1:9" ht="12.75">
      <c r="A9" s="1"/>
      <c r="B9" s="29" t="s">
        <v>1634</v>
      </c>
      <c r="C9" s="7" t="s">
        <v>1635</v>
      </c>
      <c r="D9" s="167"/>
      <c r="E9" s="167"/>
      <c r="F9" s="167"/>
      <c r="G9" s="167"/>
      <c r="H9" s="167"/>
      <c r="I9" s="167"/>
    </row>
    <row r="10" spans="1:9" ht="25.5">
      <c r="A10" s="1"/>
      <c r="B10" s="29" t="s">
        <v>1636</v>
      </c>
      <c r="C10" s="7" t="s">
        <v>1637</v>
      </c>
      <c r="D10" s="167"/>
      <c r="E10" s="167"/>
      <c r="F10" s="167"/>
      <c r="G10" s="167"/>
      <c r="H10" s="167"/>
      <c r="I10" s="167"/>
    </row>
    <row r="11" spans="1:9" ht="25.5">
      <c r="A11" s="1"/>
      <c r="B11" s="29" t="s">
        <v>1638</v>
      </c>
      <c r="C11" s="7" t="s">
        <v>1639</v>
      </c>
      <c r="D11" s="167"/>
      <c r="E11" s="167"/>
      <c r="F11" s="167"/>
      <c r="G11" s="167"/>
      <c r="H11" s="167"/>
      <c r="I11" s="167"/>
    </row>
    <row r="12" spans="1:9" ht="12.75">
      <c r="A12" s="1"/>
      <c r="B12" s="40" t="s">
        <v>1640</v>
      </c>
      <c r="C12" s="41" t="s">
        <v>1641</v>
      </c>
      <c r="D12" s="167"/>
      <c r="E12" s="167"/>
      <c r="F12" s="167"/>
      <c r="G12" s="167"/>
      <c r="H12" s="167"/>
      <c r="I12" s="167"/>
    </row>
    <row r="13" spans="1:9" ht="12.75">
      <c r="A13" s="1"/>
      <c r="B13" s="29" t="s">
        <v>1642</v>
      </c>
      <c r="C13" s="7" t="s">
        <v>1643</v>
      </c>
      <c r="D13" s="167"/>
      <c r="E13" s="167"/>
      <c r="F13" s="167"/>
      <c r="G13" s="167"/>
      <c r="H13" s="167"/>
      <c r="I13" s="167"/>
    </row>
    <row r="14" spans="1:9" ht="25.5">
      <c r="A14" s="1"/>
      <c r="B14" s="6" t="s">
        <v>1644</v>
      </c>
      <c r="C14" s="5" t="s">
        <v>1645</v>
      </c>
      <c r="D14" s="167"/>
      <c r="E14" s="167"/>
      <c r="F14" s="167"/>
      <c r="G14" s="167"/>
      <c r="H14" s="167"/>
      <c r="I14" s="167"/>
    </row>
    <row r="15" spans="1:9" ht="12.75">
      <c r="A15" s="1"/>
      <c r="B15" s="40" t="s">
        <v>1646</v>
      </c>
      <c r="C15" s="41" t="s">
        <v>1647</v>
      </c>
      <c r="D15" s="167"/>
      <c r="E15" s="167"/>
      <c r="F15" s="167"/>
      <c r="G15" s="167"/>
      <c r="H15" s="167"/>
      <c r="I15" s="167"/>
    </row>
    <row r="16" spans="1:9" ht="12.75">
      <c r="A16" s="1"/>
      <c r="B16" s="29" t="s">
        <v>1648</v>
      </c>
      <c r="C16" s="7" t="s">
        <v>1649</v>
      </c>
      <c r="D16" s="167"/>
      <c r="E16" s="167"/>
      <c r="F16" s="167"/>
      <c r="G16" s="167"/>
      <c r="H16" s="167"/>
      <c r="I16" s="167"/>
    </row>
    <row r="17" spans="1:9" ht="12.75">
      <c r="A17" s="1"/>
      <c r="B17" s="29" t="s">
        <v>1650</v>
      </c>
      <c r="C17" s="7" t="s">
        <v>1651</v>
      </c>
      <c r="D17" s="167"/>
      <c r="E17" s="167"/>
      <c r="F17" s="167"/>
      <c r="G17" s="167"/>
      <c r="H17" s="167"/>
      <c r="I17" s="167"/>
    </row>
    <row r="18" spans="1:9" ht="25.5">
      <c r="A18" s="1"/>
      <c r="B18" s="29" t="s">
        <v>1652</v>
      </c>
      <c r="C18" s="7" t="s">
        <v>1653</v>
      </c>
      <c r="D18" s="167"/>
      <c r="E18" s="167"/>
      <c r="F18" s="167"/>
      <c r="G18" s="167"/>
      <c r="H18" s="167"/>
      <c r="I18" s="167"/>
    </row>
    <row r="19" spans="1:9" ht="25.5">
      <c r="A19" s="1"/>
      <c r="B19" s="29" t="s">
        <v>1654</v>
      </c>
      <c r="C19" s="7" t="s">
        <v>1655</v>
      </c>
      <c r="D19" s="167"/>
      <c r="E19" s="167"/>
      <c r="F19" s="167"/>
      <c r="G19" s="167"/>
      <c r="H19" s="167"/>
      <c r="I19" s="167"/>
    </row>
    <row r="20" spans="1:9" ht="12.75">
      <c r="A20" s="1"/>
      <c r="B20" s="29" t="s">
        <v>1656</v>
      </c>
      <c r="C20" s="7" t="s">
        <v>1657</v>
      </c>
      <c r="D20" s="167"/>
      <c r="E20" s="167"/>
      <c r="F20" s="167"/>
      <c r="G20" s="167"/>
      <c r="H20" s="167"/>
      <c r="I20" s="167"/>
    </row>
    <row r="21" spans="1:9" ht="25.5">
      <c r="A21" s="1"/>
      <c r="B21" s="29" t="s">
        <v>1658</v>
      </c>
      <c r="C21" s="7" t="s">
        <v>1659</v>
      </c>
      <c r="D21" s="167"/>
      <c r="E21" s="167"/>
      <c r="F21" s="167"/>
      <c r="G21" s="167"/>
      <c r="H21" s="167"/>
      <c r="I21" s="167"/>
    </row>
    <row r="22" spans="1:9" ht="25.5">
      <c r="A22" s="1"/>
      <c r="B22" s="29" t="s">
        <v>1660</v>
      </c>
      <c r="C22" s="7" t="s">
        <v>1661</v>
      </c>
      <c r="D22" s="167"/>
      <c r="E22" s="167"/>
      <c r="F22" s="167"/>
      <c r="G22" s="167"/>
      <c r="H22" s="167"/>
      <c r="I22" s="167"/>
    </row>
    <row r="23" spans="1:9" ht="25.5">
      <c r="A23" s="1"/>
      <c r="B23" s="29" t="s">
        <v>1662</v>
      </c>
      <c r="C23" s="7" t="s">
        <v>1663</v>
      </c>
      <c r="D23" s="167"/>
      <c r="E23" s="167"/>
      <c r="F23" s="167"/>
      <c r="G23" s="167"/>
      <c r="H23" s="167"/>
      <c r="I23" s="167"/>
    </row>
    <row r="24" spans="1:9" ht="25.5">
      <c r="A24" s="1"/>
      <c r="B24" s="29" t="s">
        <v>1664</v>
      </c>
      <c r="C24" s="7" t="s">
        <v>1665</v>
      </c>
      <c r="D24" s="167"/>
      <c r="E24" s="167"/>
      <c r="F24" s="167"/>
      <c r="G24" s="167"/>
      <c r="H24" s="167"/>
      <c r="I24" s="167"/>
    </row>
    <row r="25" spans="1:9" ht="25.5">
      <c r="A25" s="1"/>
      <c r="B25" s="29" t="s">
        <v>1666</v>
      </c>
      <c r="C25" s="7" t="s">
        <v>1667</v>
      </c>
      <c r="D25" s="167"/>
      <c r="E25" s="167"/>
      <c r="F25" s="167"/>
      <c r="G25" s="167"/>
      <c r="H25" s="167"/>
      <c r="I25" s="167"/>
    </row>
    <row r="26" spans="1:9" ht="25.5">
      <c r="A26" s="1"/>
      <c r="B26" s="29" t="s">
        <v>1668</v>
      </c>
      <c r="C26" s="7" t="s">
        <v>1669</v>
      </c>
      <c r="D26" s="167"/>
      <c r="E26" s="167"/>
      <c r="F26" s="167"/>
      <c r="G26" s="167"/>
      <c r="H26" s="167"/>
      <c r="I26" s="167"/>
    </row>
    <row r="27" spans="1:9" ht="12.75">
      <c r="A27" s="1"/>
      <c r="B27" s="29" t="s">
        <v>1670</v>
      </c>
      <c r="C27" s="7" t="s">
        <v>1671</v>
      </c>
      <c r="D27" s="167"/>
      <c r="E27" s="167"/>
      <c r="F27" s="167"/>
      <c r="G27" s="167"/>
      <c r="H27" s="167"/>
      <c r="I27" s="167"/>
    </row>
    <row r="28" spans="1:9" ht="25.5">
      <c r="A28" s="1"/>
      <c r="B28" s="29" t="s">
        <v>1672</v>
      </c>
      <c r="C28" s="7" t="s">
        <v>1673</v>
      </c>
      <c r="D28" s="167"/>
      <c r="E28" s="167"/>
      <c r="F28" s="167"/>
      <c r="G28" s="167"/>
      <c r="H28" s="167"/>
      <c r="I28" s="167"/>
    </row>
    <row r="29" spans="1:9" ht="25.5">
      <c r="A29" s="1"/>
      <c r="B29" s="29" t="s">
        <v>1674</v>
      </c>
      <c r="C29" s="7" t="s">
        <v>1676</v>
      </c>
      <c r="D29" s="167"/>
      <c r="E29" s="167"/>
      <c r="F29" s="167"/>
      <c r="G29" s="167"/>
      <c r="H29" s="167"/>
      <c r="I29" s="167"/>
    </row>
    <row r="30" spans="1:9" ht="25.5">
      <c r="A30" s="1"/>
      <c r="B30" s="29" t="s">
        <v>1677</v>
      </c>
      <c r="C30" s="7" t="s">
        <v>1678</v>
      </c>
      <c r="D30" s="167"/>
      <c r="E30" s="167"/>
      <c r="F30" s="167"/>
      <c r="G30" s="167"/>
      <c r="H30" s="167"/>
      <c r="I30" s="167"/>
    </row>
    <row r="31" spans="1:9" ht="25.5">
      <c r="A31" s="1"/>
      <c r="B31" s="29" t="s">
        <v>1679</v>
      </c>
      <c r="C31" s="7" t="s">
        <v>1680</v>
      </c>
      <c r="D31" s="167"/>
      <c r="E31" s="167"/>
      <c r="F31" s="167"/>
      <c r="G31" s="167"/>
      <c r="H31" s="167"/>
      <c r="I31" s="167"/>
    </row>
    <row r="32" spans="1:9" ht="12.75">
      <c r="A32" s="1"/>
      <c r="B32" s="29" t="s">
        <v>1681</v>
      </c>
      <c r="C32" s="7" t="s">
        <v>1682</v>
      </c>
      <c r="D32" s="167"/>
      <c r="E32" s="167"/>
      <c r="F32" s="167"/>
      <c r="G32" s="167"/>
      <c r="H32" s="167"/>
      <c r="I32" s="167"/>
    </row>
    <row r="33" spans="1:9" ht="12.75">
      <c r="A33" s="1"/>
      <c r="B33" s="40" t="s">
        <v>1683</v>
      </c>
      <c r="C33" s="41" t="s">
        <v>1684</v>
      </c>
      <c r="D33" s="167"/>
      <c r="E33" s="167"/>
      <c r="F33" s="167"/>
      <c r="G33" s="167"/>
      <c r="H33" s="167"/>
      <c r="I33" s="167"/>
    </row>
    <row r="34" spans="1:9" ht="12.75">
      <c r="A34" s="1"/>
      <c r="B34" s="29" t="s">
        <v>1685</v>
      </c>
      <c r="C34" s="7" t="s">
        <v>1686</v>
      </c>
      <c r="D34" s="167"/>
      <c r="E34" s="167"/>
      <c r="F34" s="167"/>
      <c r="G34" s="167"/>
      <c r="H34" s="167"/>
      <c r="I34" s="167"/>
    </row>
    <row r="35" spans="1:9" s="167" customFormat="1" ht="12.75">
      <c r="A35" s="171"/>
      <c r="B35" s="29" t="s">
        <v>3657</v>
      </c>
      <c r="C35" s="167" t="s">
        <v>3658</v>
      </c>
    </row>
    <row r="36" spans="1:9" ht="12.75">
      <c r="A36" s="1"/>
      <c r="B36" s="29" t="s">
        <v>1687</v>
      </c>
      <c r="C36" s="7" t="s">
        <v>1688</v>
      </c>
      <c r="D36" s="167"/>
      <c r="E36" s="167"/>
      <c r="F36" s="167"/>
      <c r="G36" s="167"/>
      <c r="H36" s="167"/>
      <c r="I36" s="167"/>
    </row>
    <row r="37" spans="1:9" ht="12.75">
      <c r="A37" s="1"/>
      <c r="B37" s="29" t="s">
        <v>1690</v>
      </c>
      <c r="C37" s="7" t="s">
        <v>1692</v>
      </c>
      <c r="D37" s="167"/>
      <c r="E37" s="167"/>
      <c r="F37" s="167"/>
      <c r="G37" s="167"/>
      <c r="H37" s="167"/>
      <c r="I37" s="167"/>
    </row>
    <row r="38" spans="1:9" ht="12.75">
      <c r="A38" s="1"/>
      <c r="B38" s="29" t="s">
        <v>1694</v>
      </c>
      <c r="C38" s="7" t="s">
        <v>1696</v>
      </c>
      <c r="D38" s="167"/>
      <c r="E38" s="167"/>
      <c r="F38" s="167"/>
      <c r="G38" s="167"/>
      <c r="H38" s="167"/>
      <c r="I38" s="167"/>
    </row>
    <row r="39" spans="1:9" ht="25.5">
      <c r="A39" s="1"/>
      <c r="B39" s="29" t="s">
        <v>1698</v>
      </c>
      <c r="C39" s="7" t="s">
        <v>1700</v>
      </c>
      <c r="D39" s="167"/>
      <c r="E39" s="167"/>
      <c r="F39" s="167"/>
      <c r="G39" s="167"/>
      <c r="H39" s="167"/>
      <c r="I39" s="167"/>
    </row>
    <row r="40" spans="1:9" ht="12.75">
      <c r="A40" s="1"/>
      <c r="B40" s="29" t="s">
        <v>1703</v>
      </c>
      <c r="C40" s="7" t="s">
        <v>1705</v>
      </c>
      <c r="D40" s="167"/>
      <c r="E40" s="167"/>
      <c r="F40" s="167"/>
      <c r="G40" s="167"/>
      <c r="H40" s="167"/>
      <c r="I40" s="167"/>
    </row>
    <row r="41" spans="1:9" ht="12.75">
      <c r="A41" s="1"/>
      <c r="B41" s="29" t="s">
        <v>1708</v>
      </c>
      <c r="C41" s="7" t="s">
        <v>1710</v>
      </c>
      <c r="D41" s="167"/>
      <c r="E41" s="167"/>
      <c r="F41" s="167"/>
      <c r="G41" s="167"/>
      <c r="H41" s="167"/>
      <c r="I41" s="167"/>
    </row>
    <row r="42" spans="1:9" ht="12.75">
      <c r="A42" s="1"/>
      <c r="B42" s="29" t="s">
        <v>1712</v>
      </c>
      <c r="C42" s="7" t="s">
        <v>1715</v>
      </c>
      <c r="D42" s="167"/>
      <c r="E42" s="167"/>
      <c r="F42" s="167"/>
      <c r="G42" s="167"/>
      <c r="H42" s="167"/>
      <c r="I42" s="167"/>
    </row>
    <row r="43" spans="1:9" ht="25.5">
      <c r="A43" s="1"/>
      <c r="B43" s="29" t="s">
        <v>1718</v>
      </c>
      <c r="C43" s="7" t="s">
        <v>1721</v>
      </c>
      <c r="D43" s="167"/>
      <c r="E43" s="167"/>
      <c r="F43" s="167"/>
      <c r="G43" s="167"/>
      <c r="H43" s="167"/>
      <c r="I43" s="167"/>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J17"/>
  <sheetViews>
    <sheetView zoomScale="85" zoomScaleNormal="85" zoomScalePageLayoutView="85" workbookViewId="0"/>
  </sheetViews>
  <sheetFormatPr defaultColWidth="17.28515625" defaultRowHeight="15" customHeight="1"/>
  <cols>
    <col min="1" max="1" width="24.42578125" style="61" bestFit="1" customWidth="1"/>
    <col min="2" max="2" width="26.42578125" style="61" customWidth="1"/>
    <col min="3" max="3" width="132.140625" style="61" customWidth="1"/>
    <col min="4" max="16384" width="17.28515625" style="61"/>
  </cols>
  <sheetData>
    <row r="1" spans="1:10" ht="12.75" customHeight="1">
      <c r="A1" s="168" t="s">
        <v>3337</v>
      </c>
      <c r="B1" s="169" t="s">
        <v>296</v>
      </c>
      <c r="C1" s="63"/>
    </row>
    <row r="2" spans="1:10" ht="12.75" customHeight="1">
      <c r="A2" s="181" t="s">
        <v>3338</v>
      </c>
      <c r="B2" s="171" t="s">
        <v>3281</v>
      </c>
      <c r="C2" s="63"/>
    </row>
    <row r="3" spans="1:10" ht="12.75" customHeight="1">
      <c r="A3" s="168" t="s">
        <v>3339</v>
      </c>
      <c r="B3" s="62" t="s">
        <v>632</v>
      </c>
      <c r="C3" s="63"/>
    </row>
    <row r="4" spans="1:10" ht="12.75" customHeight="1">
      <c r="A4" s="181" t="s">
        <v>3340</v>
      </c>
      <c r="B4" s="8" t="s">
        <v>3659</v>
      </c>
      <c r="C4" s="63"/>
    </row>
    <row r="5" spans="1:10" ht="12.75" customHeight="1">
      <c r="A5" s="181" t="s">
        <v>3334</v>
      </c>
      <c r="B5" s="172" t="s">
        <v>3660</v>
      </c>
      <c r="C5" s="63"/>
    </row>
    <row r="6" spans="1:10" ht="12.75" customHeight="1">
      <c r="A6" s="171"/>
      <c r="B6" s="63"/>
      <c r="C6" s="63"/>
    </row>
    <row r="7" spans="1:10" ht="12.75">
      <c r="A7" s="63"/>
      <c r="B7" s="36" t="s">
        <v>3333</v>
      </c>
      <c r="C7" s="39" t="s">
        <v>3370</v>
      </c>
    </row>
    <row r="8" spans="1:10" ht="38.25">
      <c r="A8" s="63"/>
      <c r="B8" s="65" t="s">
        <v>1761</v>
      </c>
      <c r="C8" s="121" t="s">
        <v>1762</v>
      </c>
      <c r="E8" s="167"/>
      <c r="F8" s="167"/>
      <c r="G8" s="167"/>
      <c r="H8" s="167"/>
      <c r="I8" s="167"/>
      <c r="J8" s="167"/>
    </row>
    <row r="9" spans="1:10" ht="25.5">
      <c r="A9" s="63"/>
      <c r="B9" s="65" t="s">
        <v>2764</v>
      </c>
      <c r="C9" s="67" t="s">
        <v>2765</v>
      </c>
      <c r="E9" s="167"/>
      <c r="F9" s="167"/>
      <c r="G9" s="167"/>
      <c r="H9" s="167"/>
      <c r="I9" s="167"/>
      <c r="J9" s="167"/>
    </row>
    <row r="10" spans="1:10" ht="38.25">
      <c r="A10" s="63"/>
      <c r="B10" s="122" t="s">
        <v>1765</v>
      </c>
      <c r="C10" s="66" t="s">
        <v>2766</v>
      </c>
      <c r="E10" s="167"/>
      <c r="F10" s="167"/>
      <c r="G10" s="167"/>
      <c r="H10" s="167"/>
      <c r="I10" s="167"/>
      <c r="J10" s="167"/>
    </row>
    <row r="11" spans="1:10" ht="25.5">
      <c r="A11" s="63"/>
      <c r="B11" s="65" t="s">
        <v>1769</v>
      </c>
      <c r="C11" s="67" t="s">
        <v>1771</v>
      </c>
      <c r="E11" s="167"/>
      <c r="F11" s="167"/>
      <c r="G11" s="167"/>
      <c r="H11" s="167"/>
      <c r="I11" s="167"/>
      <c r="J11" s="167"/>
    </row>
    <row r="12" spans="1:10" ht="51">
      <c r="A12" s="63"/>
      <c r="B12" s="122" t="s">
        <v>1774</v>
      </c>
      <c r="C12" s="69" t="s">
        <v>2767</v>
      </c>
      <c r="E12" s="167"/>
      <c r="F12" s="167"/>
      <c r="G12" s="167"/>
      <c r="H12" s="167"/>
      <c r="I12" s="167"/>
      <c r="J12" s="167"/>
    </row>
    <row r="13" spans="1:10" ht="38.25">
      <c r="A13" s="63"/>
      <c r="B13" s="65" t="s">
        <v>1778</v>
      </c>
      <c r="C13" s="67" t="s">
        <v>2768</v>
      </c>
      <c r="E13" s="167"/>
      <c r="F13" s="167"/>
      <c r="G13" s="167"/>
      <c r="H13" s="167"/>
      <c r="I13" s="167"/>
      <c r="J13" s="167"/>
    </row>
    <row r="14" spans="1:10" s="167" customFormat="1" ht="12.75">
      <c r="A14" s="171"/>
      <c r="B14" s="65" t="s">
        <v>3661</v>
      </c>
      <c r="C14" s="67" t="s">
        <v>3662</v>
      </c>
    </row>
    <row r="15" spans="1:10" ht="25.5">
      <c r="A15" s="63"/>
      <c r="B15" s="122" t="s">
        <v>1795</v>
      </c>
      <c r="C15" s="69" t="s">
        <v>1798</v>
      </c>
      <c r="E15" s="167"/>
      <c r="F15" s="167"/>
      <c r="G15" s="167"/>
      <c r="H15" s="182"/>
      <c r="I15" s="167"/>
      <c r="J15" s="167"/>
    </row>
    <row r="16" spans="1:10" ht="12.75">
      <c r="A16" s="63"/>
      <c r="B16" s="122" t="s">
        <v>1800</v>
      </c>
      <c r="C16" s="69" t="s">
        <v>1802</v>
      </c>
      <c r="E16" s="167"/>
      <c r="F16" s="167"/>
      <c r="G16" s="167"/>
      <c r="H16" s="167"/>
      <c r="I16" s="167"/>
      <c r="J16" s="167"/>
    </row>
    <row r="17" spans="5:10" ht="15" customHeight="1">
      <c r="E17" s="167"/>
      <c r="F17" s="167"/>
      <c r="G17" s="167"/>
      <c r="H17" s="167"/>
      <c r="I17" s="167"/>
      <c r="J17" s="167"/>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K106"/>
  <sheetViews>
    <sheetView zoomScale="85" zoomScaleNormal="85" zoomScalePageLayoutView="85" workbookViewId="0"/>
  </sheetViews>
  <sheetFormatPr defaultColWidth="17.28515625" defaultRowHeight="15" customHeight="1"/>
  <cols>
    <col min="1" max="1" width="24.42578125" style="167" bestFit="1" customWidth="1"/>
    <col min="2" max="2" width="30.140625" customWidth="1"/>
    <col min="3" max="3" width="38" customWidth="1"/>
    <col min="4" max="4" width="115.28515625" customWidth="1"/>
  </cols>
  <sheetData>
    <row r="1" spans="1:11" ht="12.75">
      <c r="A1" s="168" t="s">
        <v>3337</v>
      </c>
      <c r="B1" s="17" t="s">
        <v>1760</v>
      </c>
      <c r="C1" s="1"/>
      <c r="D1" s="1"/>
    </row>
    <row r="2" spans="1:11" ht="12.75">
      <c r="A2" s="181" t="s">
        <v>3338</v>
      </c>
      <c r="B2" s="88" t="s">
        <v>3281</v>
      </c>
      <c r="C2" s="12"/>
      <c r="D2" s="12"/>
    </row>
    <row r="3" spans="1:11" ht="12.75">
      <c r="A3" s="168" t="s">
        <v>3339</v>
      </c>
      <c r="B3" s="15" t="s">
        <v>632</v>
      </c>
      <c r="C3" s="12"/>
      <c r="D3" s="12"/>
    </row>
    <row r="4" spans="1:11" ht="12.75">
      <c r="A4" s="181" t="s">
        <v>3340</v>
      </c>
      <c r="B4" s="8" t="s">
        <v>3680</v>
      </c>
      <c r="C4" s="2"/>
      <c r="D4" s="2"/>
    </row>
    <row r="5" spans="1:11" ht="12.75">
      <c r="A5" s="181" t="s">
        <v>3334</v>
      </c>
      <c r="B5" s="172" t="s">
        <v>3681</v>
      </c>
      <c r="C5" s="26"/>
      <c r="D5" s="26"/>
    </row>
    <row r="6" spans="1:11" ht="12.75">
      <c r="A6" s="11"/>
      <c r="B6" s="13"/>
      <c r="C6" s="1"/>
      <c r="D6" s="1"/>
    </row>
    <row r="7" spans="1:11" ht="12.75">
      <c r="A7" s="171"/>
      <c r="B7" s="28" t="s">
        <v>635</v>
      </c>
      <c r="C7" s="28" t="s">
        <v>652</v>
      </c>
      <c r="D7" s="28" t="s">
        <v>636</v>
      </c>
    </row>
    <row r="8" spans="1:11" ht="12.75">
      <c r="A8" s="171"/>
      <c r="B8" s="29">
        <v>10</v>
      </c>
      <c r="C8" s="7" t="s">
        <v>1763</v>
      </c>
      <c r="D8" s="7" t="s">
        <v>1764</v>
      </c>
      <c r="F8" s="167"/>
      <c r="G8" s="167"/>
      <c r="H8" s="167"/>
      <c r="I8" s="167"/>
      <c r="J8" s="167"/>
      <c r="K8" s="167"/>
    </row>
    <row r="9" spans="1:11" ht="25.5">
      <c r="A9" s="171"/>
      <c r="B9" s="29">
        <v>104</v>
      </c>
      <c r="C9" s="7" t="s">
        <v>3682</v>
      </c>
      <c r="D9" s="7" t="s">
        <v>3682</v>
      </c>
      <c r="F9" s="167"/>
      <c r="G9" s="167"/>
      <c r="H9" s="167"/>
      <c r="I9" s="167"/>
      <c r="J9" s="167"/>
      <c r="K9" s="167"/>
    </row>
    <row r="10" spans="1:11" ht="12.75">
      <c r="A10" s="171"/>
      <c r="B10" s="29">
        <v>112</v>
      </c>
      <c r="C10" s="7" t="s">
        <v>1766</v>
      </c>
      <c r="D10" s="7" t="s">
        <v>1767</v>
      </c>
      <c r="F10" s="167"/>
      <c r="G10" s="167"/>
      <c r="H10" s="167"/>
      <c r="I10" s="167"/>
      <c r="J10" s="167"/>
      <c r="K10" s="167"/>
    </row>
    <row r="11" spans="1:11" ht="12.75">
      <c r="A11" s="171"/>
      <c r="B11" s="29">
        <v>113</v>
      </c>
      <c r="C11" s="7" t="s">
        <v>1768</v>
      </c>
      <c r="D11" s="7" t="s">
        <v>1770</v>
      </c>
      <c r="F11" s="167"/>
      <c r="G11" s="167"/>
      <c r="H11" s="167"/>
      <c r="I11" s="167"/>
      <c r="J11" s="167"/>
      <c r="K11" s="167"/>
    </row>
    <row r="12" spans="1:11" ht="12.75">
      <c r="A12" s="171"/>
      <c r="B12" s="29">
        <v>116</v>
      </c>
      <c r="C12" s="7" t="s">
        <v>1772</v>
      </c>
      <c r="D12" s="7" t="s">
        <v>1773</v>
      </c>
      <c r="F12" s="167"/>
      <c r="G12" s="167"/>
      <c r="H12" s="167"/>
      <c r="I12" s="167"/>
      <c r="J12" s="167"/>
      <c r="K12" s="167"/>
    </row>
    <row r="13" spans="1:11" ht="12.75">
      <c r="A13" s="171"/>
      <c r="B13" s="29">
        <v>131</v>
      </c>
      <c r="C13" s="7" t="s">
        <v>1775</v>
      </c>
      <c r="D13" s="7" t="s">
        <v>1776</v>
      </c>
      <c r="F13" s="167"/>
      <c r="G13" s="167"/>
      <c r="H13" s="167"/>
      <c r="I13" s="167"/>
      <c r="J13" s="167"/>
      <c r="K13" s="167"/>
    </row>
    <row r="14" spans="1:11" ht="12.75">
      <c r="A14" s="171"/>
      <c r="B14" s="29">
        <v>136</v>
      </c>
      <c r="C14" s="7" t="s">
        <v>1777</v>
      </c>
      <c r="D14" s="7" t="s">
        <v>1779</v>
      </c>
      <c r="F14" s="167"/>
      <c r="G14" s="167"/>
      <c r="H14" s="167"/>
      <c r="I14" s="167"/>
      <c r="J14" s="167"/>
      <c r="K14" s="167"/>
    </row>
    <row r="15" spans="1:11" ht="12.75">
      <c r="A15" s="171"/>
      <c r="B15" s="29">
        <v>17</v>
      </c>
      <c r="C15" s="7" t="s">
        <v>1780</v>
      </c>
      <c r="D15" s="7" t="s">
        <v>1781</v>
      </c>
      <c r="F15" s="167"/>
      <c r="G15" s="167"/>
      <c r="H15" s="167"/>
      <c r="I15" s="167"/>
      <c r="J15" s="167"/>
      <c r="K15" s="167"/>
    </row>
    <row r="16" spans="1:11" ht="12.75">
      <c r="A16" s="171"/>
      <c r="B16" s="29">
        <v>174</v>
      </c>
      <c r="C16" s="7" t="s">
        <v>1782</v>
      </c>
      <c r="D16" s="7" t="s">
        <v>1783</v>
      </c>
      <c r="F16" s="167"/>
      <c r="G16" s="167"/>
      <c r="H16" s="167"/>
      <c r="I16" s="167"/>
      <c r="J16" s="167"/>
      <c r="K16" s="167"/>
    </row>
    <row r="17" spans="1:11" ht="12.75">
      <c r="A17" s="171"/>
      <c r="B17" s="29">
        <v>182</v>
      </c>
      <c r="C17" s="7" t="s">
        <v>1784</v>
      </c>
      <c r="D17" s="7" t="s">
        <v>1785</v>
      </c>
      <c r="F17" s="167"/>
      <c r="G17" s="167"/>
      <c r="H17" s="167"/>
      <c r="I17" s="167"/>
      <c r="J17" s="167"/>
      <c r="K17" s="167"/>
    </row>
    <row r="18" spans="1:11" ht="12.75">
      <c r="A18" s="171"/>
      <c r="B18" s="29">
        <v>2</v>
      </c>
      <c r="C18" s="7" t="s">
        <v>1787</v>
      </c>
      <c r="D18" s="7" t="s">
        <v>1788</v>
      </c>
      <c r="F18" s="167"/>
      <c r="G18" s="167"/>
      <c r="H18" s="167"/>
      <c r="I18" s="167"/>
      <c r="J18" s="167"/>
      <c r="K18" s="167"/>
    </row>
    <row r="19" spans="1:11" ht="12.75">
      <c r="A19" s="171"/>
      <c r="B19" s="29">
        <v>200</v>
      </c>
      <c r="C19" s="7" t="s">
        <v>1789</v>
      </c>
      <c r="D19" s="7" t="s">
        <v>1790</v>
      </c>
      <c r="F19" s="167"/>
      <c r="G19" s="167"/>
      <c r="H19" s="167"/>
      <c r="I19" s="167"/>
      <c r="J19" s="167"/>
      <c r="K19" s="167"/>
    </row>
    <row r="20" spans="1:11" ht="12.75">
      <c r="A20" s="171"/>
      <c r="B20" s="29">
        <v>245</v>
      </c>
      <c r="C20" s="7" t="s">
        <v>1791</v>
      </c>
      <c r="D20" s="7" t="s">
        <v>1792</v>
      </c>
      <c r="F20" s="167"/>
      <c r="G20" s="167"/>
      <c r="H20" s="167"/>
      <c r="I20" s="167"/>
      <c r="J20" s="167"/>
      <c r="K20" s="167"/>
    </row>
    <row r="21" spans="1:11" ht="12.75">
      <c r="A21" s="171"/>
      <c r="B21" s="29">
        <v>246</v>
      </c>
      <c r="C21" s="7" t="s">
        <v>1793</v>
      </c>
      <c r="D21" s="7" t="s">
        <v>1794</v>
      </c>
      <c r="F21" s="167"/>
      <c r="G21" s="167"/>
      <c r="H21" s="167"/>
      <c r="I21" s="167"/>
      <c r="J21" s="167"/>
      <c r="K21" s="167"/>
    </row>
    <row r="22" spans="1:11" ht="25.5">
      <c r="A22" s="171"/>
      <c r="B22" s="29">
        <v>260</v>
      </c>
      <c r="C22" s="7" t="s">
        <v>1796</v>
      </c>
      <c r="D22" s="7" t="s">
        <v>1797</v>
      </c>
      <c r="F22" s="167"/>
      <c r="G22" s="167"/>
      <c r="H22" s="167"/>
      <c r="I22" s="167"/>
      <c r="J22" s="167"/>
      <c r="K22" s="167"/>
    </row>
    <row r="23" spans="1:11" ht="25.5">
      <c r="A23" s="171"/>
      <c r="B23" s="29">
        <v>28</v>
      </c>
      <c r="C23" s="7" t="s">
        <v>1799</v>
      </c>
      <c r="D23" s="7" t="s">
        <v>1801</v>
      </c>
      <c r="F23" s="167"/>
      <c r="G23" s="167"/>
      <c r="H23" s="167"/>
      <c r="I23" s="167"/>
      <c r="J23" s="167"/>
      <c r="K23" s="167"/>
    </row>
    <row r="24" spans="1:11" ht="12.75">
      <c r="A24" s="171"/>
      <c r="B24" s="29">
        <v>281</v>
      </c>
      <c r="C24" s="7" t="s">
        <v>1803</v>
      </c>
      <c r="D24" s="7" t="s">
        <v>1804</v>
      </c>
      <c r="F24" s="167"/>
      <c r="G24" s="167"/>
      <c r="H24" s="167"/>
      <c r="I24" s="167"/>
      <c r="J24" s="167"/>
      <c r="K24" s="167"/>
    </row>
    <row r="25" spans="1:11" ht="12.75">
      <c r="A25" s="171"/>
      <c r="B25" s="29">
        <v>286</v>
      </c>
      <c r="C25" s="7" t="s">
        <v>1805</v>
      </c>
      <c r="D25" s="7" t="s">
        <v>1806</v>
      </c>
      <c r="F25" s="167"/>
      <c r="G25" s="167"/>
      <c r="H25" s="167"/>
      <c r="I25" s="167"/>
      <c r="J25" s="167"/>
      <c r="K25" s="167"/>
    </row>
    <row r="26" spans="1:11" ht="12.75">
      <c r="A26" s="171"/>
      <c r="B26" s="29">
        <v>294</v>
      </c>
      <c r="C26" s="7" t="s">
        <v>1807</v>
      </c>
      <c r="D26" s="7" t="s">
        <v>1808</v>
      </c>
      <c r="F26" s="167"/>
      <c r="G26" s="167"/>
      <c r="H26" s="167"/>
      <c r="I26" s="167"/>
      <c r="J26" s="167"/>
      <c r="K26" s="167"/>
    </row>
    <row r="27" spans="1:11" ht="12.75">
      <c r="A27" s="171"/>
      <c r="B27" s="29">
        <v>298</v>
      </c>
      <c r="C27" s="7" t="s">
        <v>1809</v>
      </c>
      <c r="D27" s="7" t="s">
        <v>1810</v>
      </c>
      <c r="F27" s="167"/>
      <c r="G27" s="167"/>
      <c r="H27" s="167"/>
      <c r="I27" s="167"/>
      <c r="J27" s="167"/>
      <c r="K27" s="167"/>
    </row>
    <row r="28" spans="1:11" ht="12.75">
      <c r="A28" s="171"/>
      <c r="B28" s="29">
        <v>3</v>
      </c>
      <c r="C28" s="7" t="s">
        <v>1812</v>
      </c>
      <c r="D28" s="7" t="s">
        <v>1813</v>
      </c>
      <c r="F28" s="167"/>
      <c r="G28" s="167"/>
      <c r="H28" s="167"/>
      <c r="I28" s="167"/>
      <c r="J28" s="167"/>
      <c r="K28" s="167"/>
    </row>
    <row r="29" spans="1:11" ht="12.75">
      <c r="A29" s="171"/>
      <c r="B29" s="29">
        <v>316</v>
      </c>
      <c r="C29" s="7" t="s">
        <v>1814</v>
      </c>
      <c r="D29" s="7" t="s">
        <v>1815</v>
      </c>
      <c r="F29" s="167"/>
      <c r="G29" s="167"/>
      <c r="H29" s="167"/>
      <c r="I29" s="167"/>
      <c r="J29" s="167"/>
      <c r="K29" s="167"/>
    </row>
    <row r="30" spans="1:11" ht="12.75">
      <c r="A30" s="171"/>
      <c r="B30" s="29">
        <v>317</v>
      </c>
      <c r="C30" s="7" t="s">
        <v>1816</v>
      </c>
      <c r="D30" s="7" t="s">
        <v>1817</v>
      </c>
      <c r="F30" s="167"/>
      <c r="G30" s="167"/>
      <c r="H30" s="167"/>
      <c r="I30" s="167"/>
      <c r="J30" s="167"/>
      <c r="K30" s="167"/>
    </row>
    <row r="31" spans="1:11" ht="12.75">
      <c r="A31" s="171"/>
      <c r="B31" s="29">
        <v>324</v>
      </c>
      <c r="C31" s="7" t="s">
        <v>1818</v>
      </c>
      <c r="D31" s="7" t="s">
        <v>1819</v>
      </c>
      <c r="F31" s="167"/>
      <c r="G31" s="167"/>
      <c r="H31" s="167"/>
      <c r="I31" s="167"/>
      <c r="J31" s="167"/>
      <c r="K31" s="167"/>
    </row>
    <row r="32" spans="1:11" ht="12.75">
      <c r="A32" s="171"/>
      <c r="B32" s="29">
        <v>325</v>
      </c>
      <c r="C32" s="7" t="s">
        <v>1820</v>
      </c>
      <c r="D32" s="7" t="s">
        <v>1821</v>
      </c>
      <c r="F32" s="167"/>
      <c r="G32" s="167"/>
      <c r="H32" s="167"/>
      <c r="I32" s="167"/>
      <c r="J32" s="167"/>
      <c r="K32" s="167"/>
    </row>
    <row r="33" spans="1:11" ht="12.75">
      <c r="A33" s="171"/>
      <c r="B33" s="29">
        <v>326</v>
      </c>
      <c r="C33" s="7" t="s">
        <v>1822</v>
      </c>
      <c r="D33" s="7" t="s">
        <v>1823</v>
      </c>
      <c r="F33" s="167"/>
      <c r="G33" s="167"/>
      <c r="H33" s="167"/>
      <c r="I33" s="167"/>
      <c r="J33" s="167"/>
      <c r="K33" s="167"/>
    </row>
    <row r="34" spans="1:11" ht="12.75">
      <c r="A34" s="171"/>
      <c r="B34" s="29">
        <v>327</v>
      </c>
      <c r="C34" s="7" t="s">
        <v>1824</v>
      </c>
      <c r="D34" s="7" t="s">
        <v>1825</v>
      </c>
      <c r="F34" s="167"/>
      <c r="G34" s="167"/>
      <c r="H34" s="167"/>
      <c r="I34" s="167"/>
      <c r="J34" s="167"/>
      <c r="K34" s="167"/>
    </row>
    <row r="35" spans="1:11" ht="12.75">
      <c r="A35" s="171"/>
      <c r="B35" s="29">
        <v>376</v>
      </c>
      <c r="C35" s="7" t="s">
        <v>1826</v>
      </c>
      <c r="D35" s="7" t="s">
        <v>1827</v>
      </c>
      <c r="F35" s="167"/>
      <c r="G35" s="167"/>
      <c r="H35" s="167"/>
      <c r="I35" s="167"/>
      <c r="J35" s="167"/>
      <c r="K35" s="167"/>
    </row>
    <row r="36" spans="1:11" ht="12.75">
      <c r="A36" s="171"/>
      <c r="B36" s="29">
        <v>5</v>
      </c>
      <c r="C36" s="7" t="s">
        <v>1829</v>
      </c>
      <c r="D36" s="7" t="s">
        <v>1830</v>
      </c>
      <c r="F36" s="167"/>
      <c r="G36" s="167"/>
      <c r="H36" s="167"/>
      <c r="I36" s="167"/>
      <c r="J36" s="167"/>
      <c r="K36" s="167"/>
    </row>
    <row r="37" spans="1:11" ht="12.75">
      <c r="A37" s="171"/>
      <c r="B37" s="29">
        <v>6</v>
      </c>
      <c r="C37" s="7" t="s">
        <v>1832</v>
      </c>
      <c r="D37" s="7" t="s">
        <v>1833</v>
      </c>
      <c r="F37" s="167"/>
      <c r="G37" s="167"/>
      <c r="H37" s="167"/>
      <c r="I37" s="167"/>
      <c r="J37" s="167"/>
      <c r="K37" s="167"/>
    </row>
    <row r="38" spans="1:11" ht="12.75">
      <c r="A38" s="171"/>
      <c r="B38" s="29">
        <v>60</v>
      </c>
      <c r="C38" s="7" t="s">
        <v>1834</v>
      </c>
      <c r="D38" s="7" t="s">
        <v>1835</v>
      </c>
      <c r="F38" s="167"/>
      <c r="G38" s="167"/>
      <c r="H38" s="167"/>
      <c r="I38" s="167"/>
      <c r="J38" s="167"/>
      <c r="K38" s="167"/>
    </row>
    <row r="39" spans="1:11" ht="12.75">
      <c r="A39" s="171"/>
      <c r="B39" s="187">
        <v>65</v>
      </c>
      <c r="C39" s="188" t="s">
        <v>1836</v>
      </c>
      <c r="D39" s="188" t="s">
        <v>1837</v>
      </c>
      <c r="F39" s="167"/>
      <c r="G39" s="167"/>
      <c r="H39" s="167"/>
      <c r="I39" s="167"/>
      <c r="J39" s="167"/>
      <c r="K39" s="167"/>
    </row>
    <row r="40" spans="1:11" ht="12.75">
      <c r="A40" s="171"/>
      <c r="B40" s="185">
        <v>68</v>
      </c>
      <c r="C40" s="186" t="s">
        <v>711</v>
      </c>
      <c r="D40" s="186" t="s">
        <v>1838</v>
      </c>
      <c r="F40" s="167"/>
      <c r="G40" s="167"/>
      <c r="H40" s="167"/>
      <c r="I40" s="167"/>
      <c r="J40" s="167"/>
      <c r="K40" s="167"/>
    </row>
    <row r="41" spans="1:11" ht="12.75">
      <c r="A41" s="171"/>
      <c r="B41" s="29">
        <v>7</v>
      </c>
      <c r="C41" s="7" t="s">
        <v>1840</v>
      </c>
      <c r="D41" s="7" t="s">
        <v>1841</v>
      </c>
      <c r="F41" s="167"/>
      <c r="G41" s="167"/>
      <c r="H41" s="167"/>
      <c r="I41" s="167"/>
      <c r="J41" s="167"/>
      <c r="K41" s="167"/>
    </row>
    <row r="42" spans="1:11" ht="12.75">
      <c r="A42" s="171"/>
      <c r="B42" s="29">
        <v>8</v>
      </c>
      <c r="C42" s="7" t="s">
        <v>1843</v>
      </c>
      <c r="D42" s="7" t="s">
        <v>1844</v>
      </c>
      <c r="F42" s="167"/>
      <c r="G42" s="167"/>
      <c r="H42" s="167"/>
      <c r="I42" s="167"/>
      <c r="J42" s="167"/>
      <c r="K42" s="167"/>
    </row>
    <row r="43" spans="1:11" ht="25.5">
      <c r="A43" s="171"/>
      <c r="B43" s="29">
        <v>83</v>
      </c>
      <c r="C43" s="7" t="s">
        <v>1845</v>
      </c>
      <c r="D43" s="7" t="s">
        <v>1846</v>
      </c>
      <c r="F43" s="167"/>
      <c r="G43" s="167"/>
      <c r="H43" s="167"/>
      <c r="I43" s="167"/>
      <c r="J43" s="167"/>
      <c r="K43" s="167"/>
    </row>
    <row r="44" spans="1:11" ht="12.75">
      <c r="A44" s="171"/>
      <c r="B44" s="29">
        <v>84</v>
      </c>
      <c r="C44" s="7" t="s">
        <v>1847</v>
      </c>
      <c r="D44" s="7" t="s">
        <v>1848</v>
      </c>
      <c r="F44" s="167"/>
      <c r="G44" s="167"/>
      <c r="H44" s="167"/>
      <c r="I44" s="167"/>
      <c r="J44" s="167"/>
      <c r="K44" s="167"/>
    </row>
    <row r="45" spans="1:11" ht="12.75">
      <c r="A45" s="171"/>
      <c r="B45" s="29">
        <v>86</v>
      </c>
      <c r="C45" s="7" t="s">
        <v>1849</v>
      </c>
      <c r="D45" s="7" t="s">
        <v>1850</v>
      </c>
      <c r="F45" s="167"/>
      <c r="G45" s="167"/>
      <c r="H45" s="167"/>
      <c r="I45" s="167"/>
      <c r="J45" s="167"/>
      <c r="K45" s="167"/>
    </row>
    <row r="46" spans="1:11" ht="12.75">
      <c r="A46" s="171"/>
      <c r="B46" s="29">
        <v>87</v>
      </c>
      <c r="C46" s="7" t="s">
        <v>1851</v>
      </c>
      <c r="D46" s="7" t="s">
        <v>1852</v>
      </c>
      <c r="F46" s="167"/>
      <c r="G46" s="167"/>
      <c r="H46" s="167"/>
      <c r="I46" s="167"/>
      <c r="J46" s="167"/>
      <c r="K46" s="167"/>
    </row>
    <row r="47" spans="1:11" ht="12.75">
      <c r="A47" s="171"/>
      <c r="B47" s="29">
        <v>88</v>
      </c>
      <c r="C47" s="7" t="s">
        <v>1853</v>
      </c>
      <c r="D47" s="7" t="s">
        <v>1854</v>
      </c>
      <c r="F47" s="167"/>
      <c r="G47" s="167"/>
      <c r="H47" s="167"/>
      <c r="I47" s="167"/>
      <c r="J47" s="167"/>
      <c r="K47" s="167"/>
    </row>
    <row r="48" spans="1:11" ht="12.75">
      <c r="A48" s="171"/>
      <c r="B48" s="29">
        <v>89</v>
      </c>
      <c r="C48" s="7" t="s">
        <v>1855</v>
      </c>
      <c r="D48" s="7" t="s">
        <v>1856</v>
      </c>
      <c r="F48" s="167"/>
      <c r="G48" s="167"/>
      <c r="H48" s="167"/>
      <c r="I48" s="167"/>
      <c r="J48" s="167"/>
      <c r="K48" s="167"/>
    </row>
    <row r="49" spans="1:11" ht="12.75">
      <c r="A49" s="171"/>
      <c r="B49" s="29">
        <v>9</v>
      </c>
      <c r="C49" s="7" t="s">
        <v>632</v>
      </c>
      <c r="D49" s="7" t="s">
        <v>1857</v>
      </c>
      <c r="F49" s="167"/>
      <c r="G49" s="167"/>
      <c r="H49" s="167"/>
      <c r="I49" s="167"/>
      <c r="J49" s="167"/>
      <c r="K49" s="167"/>
    </row>
    <row r="50" spans="1:11" ht="12.75">
      <c r="A50" s="171"/>
      <c r="B50" s="29">
        <v>90</v>
      </c>
      <c r="C50" s="7" t="s">
        <v>1858</v>
      </c>
      <c r="D50" s="7" t="s">
        <v>1859</v>
      </c>
      <c r="F50" s="167"/>
      <c r="G50" s="167"/>
      <c r="H50" s="167"/>
      <c r="I50" s="167"/>
      <c r="J50" s="167"/>
      <c r="K50" s="167"/>
    </row>
    <row r="51" spans="1:11" ht="12.75">
      <c r="A51" s="171"/>
      <c r="B51" s="29">
        <v>91</v>
      </c>
      <c r="C51" s="7" t="s">
        <v>1860</v>
      </c>
      <c r="D51" s="7" t="s">
        <v>1861</v>
      </c>
      <c r="F51" s="167"/>
      <c r="G51" s="167"/>
      <c r="H51" s="167"/>
      <c r="I51" s="167"/>
      <c r="J51" s="167"/>
      <c r="K51" s="167"/>
    </row>
    <row r="52" spans="1:11" ht="12.75">
      <c r="A52" s="171"/>
      <c r="B52" s="29">
        <v>92</v>
      </c>
      <c r="C52" s="7" t="s">
        <v>1862</v>
      </c>
      <c r="D52" s="7" t="s">
        <v>1863</v>
      </c>
      <c r="F52" s="167"/>
      <c r="G52" s="167"/>
      <c r="H52" s="167"/>
      <c r="I52" s="167"/>
      <c r="J52" s="167"/>
      <c r="K52" s="167"/>
    </row>
    <row r="53" spans="1:11" ht="12.75">
      <c r="A53" s="171"/>
      <c r="B53" s="29">
        <v>96</v>
      </c>
      <c r="C53" s="7" t="s">
        <v>3683</v>
      </c>
      <c r="D53" s="7" t="s">
        <v>3684</v>
      </c>
      <c r="F53" s="167"/>
      <c r="G53" s="167"/>
      <c r="H53" s="167"/>
      <c r="I53" s="167"/>
      <c r="J53" s="167"/>
      <c r="K53" s="167"/>
    </row>
    <row r="54" spans="1:11" ht="12.75">
      <c r="A54" s="171"/>
      <c r="B54" s="29" t="s">
        <v>1864</v>
      </c>
      <c r="C54" s="7" t="s">
        <v>1865</v>
      </c>
      <c r="D54" s="7" t="s">
        <v>1866</v>
      </c>
      <c r="F54" s="167"/>
      <c r="G54" s="167"/>
      <c r="H54" s="167"/>
      <c r="I54" s="167"/>
      <c r="J54" s="167"/>
      <c r="K54" s="167"/>
    </row>
    <row r="55" spans="1:11" ht="12.75">
      <c r="A55" s="171"/>
      <c r="B55" s="29" t="s">
        <v>1867</v>
      </c>
      <c r="C55" s="7" t="s">
        <v>1868</v>
      </c>
      <c r="D55" s="7" t="s">
        <v>1869</v>
      </c>
      <c r="F55" s="167"/>
      <c r="G55" s="167"/>
      <c r="H55" s="167"/>
      <c r="I55" s="167"/>
      <c r="J55" s="167"/>
      <c r="K55" s="167"/>
    </row>
    <row r="56" spans="1:11" ht="25.5">
      <c r="A56" s="171"/>
      <c r="B56" s="29" t="s">
        <v>1870</v>
      </c>
      <c r="C56" s="7" t="s">
        <v>1871</v>
      </c>
      <c r="D56" s="7" t="s">
        <v>1872</v>
      </c>
      <c r="F56" s="167"/>
      <c r="G56" s="167"/>
      <c r="H56" s="167"/>
      <c r="I56" s="167"/>
      <c r="J56" s="167"/>
      <c r="K56" s="167"/>
    </row>
    <row r="57" spans="1:11" ht="12.75">
      <c r="A57" s="171"/>
      <c r="B57" s="29" t="s">
        <v>1873</v>
      </c>
      <c r="C57" s="7" t="s">
        <v>1874</v>
      </c>
      <c r="D57" s="7" t="s">
        <v>1874</v>
      </c>
      <c r="F57" s="167"/>
      <c r="G57" s="167"/>
      <c r="H57" s="167"/>
      <c r="I57" s="167"/>
      <c r="J57" s="167"/>
      <c r="K57" s="167"/>
    </row>
    <row r="58" spans="1:11" ht="12.75">
      <c r="A58" s="171"/>
      <c r="B58" s="29" t="s">
        <v>1875</v>
      </c>
      <c r="C58" s="7" t="s">
        <v>1876</v>
      </c>
      <c r="D58" s="7" t="s">
        <v>1877</v>
      </c>
      <c r="F58" s="167"/>
      <c r="G58" s="167"/>
      <c r="H58" s="167"/>
      <c r="I58" s="167"/>
      <c r="J58" s="167"/>
      <c r="K58" s="167"/>
    </row>
    <row r="59" spans="1:11" ht="12.75">
      <c r="A59" s="171"/>
      <c r="B59" s="29" t="s">
        <v>1878</v>
      </c>
      <c r="C59" s="7" t="s">
        <v>1879</v>
      </c>
      <c r="D59" s="7" t="s">
        <v>1880</v>
      </c>
      <c r="F59" s="167"/>
      <c r="G59" s="167"/>
      <c r="H59" s="167"/>
      <c r="I59" s="167"/>
      <c r="J59" s="167"/>
      <c r="K59" s="167"/>
    </row>
    <row r="60" spans="1:11" ht="25.5">
      <c r="A60" s="171"/>
      <c r="B60" s="29" t="s">
        <v>1881</v>
      </c>
      <c r="C60" s="7" t="s">
        <v>1882</v>
      </c>
      <c r="D60" s="7" t="s">
        <v>1883</v>
      </c>
      <c r="F60" s="167"/>
      <c r="G60" s="167"/>
      <c r="H60" s="167"/>
      <c r="I60" s="167"/>
      <c r="J60" s="167"/>
      <c r="K60" s="167"/>
    </row>
    <row r="61" spans="1:11" ht="25.5">
      <c r="A61" s="171"/>
      <c r="B61" s="187" t="s">
        <v>1884</v>
      </c>
      <c r="C61" s="188" t="s">
        <v>3685</v>
      </c>
      <c r="D61" s="188" t="s">
        <v>3686</v>
      </c>
      <c r="F61" s="167"/>
      <c r="G61" s="167"/>
      <c r="H61" s="167"/>
      <c r="I61" s="167"/>
      <c r="J61" s="167"/>
      <c r="K61" s="167"/>
    </row>
    <row r="62" spans="1:11" ht="25.5">
      <c r="A62" s="171"/>
      <c r="B62" s="29" t="s">
        <v>1885</v>
      </c>
      <c r="C62" s="7" t="s">
        <v>1886</v>
      </c>
      <c r="D62" s="7" t="s">
        <v>1887</v>
      </c>
      <c r="F62" s="167"/>
      <c r="G62" s="167"/>
      <c r="H62" s="167"/>
      <c r="I62" s="167"/>
      <c r="J62" s="167"/>
      <c r="K62" s="167"/>
    </row>
    <row r="63" spans="1:11" ht="25.5">
      <c r="A63" s="171"/>
      <c r="B63" s="29" t="s">
        <v>3687</v>
      </c>
      <c r="C63" s="7" t="s">
        <v>3688</v>
      </c>
      <c r="D63" s="7" t="s">
        <v>3689</v>
      </c>
      <c r="F63" s="167"/>
      <c r="G63" s="167"/>
      <c r="H63" s="167"/>
      <c r="I63" s="167"/>
      <c r="J63" s="167"/>
      <c r="K63" s="167"/>
    </row>
    <row r="64" spans="1:11" s="167" customFormat="1" ht="12.75">
      <c r="A64" s="180"/>
      <c r="B64" s="29" t="s">
        <v>3690</v>
      </c>
      <c r="C64" s="7" t="s">
        <v>3691</v>
      </c>
      <c r="D64" s="7" t="s">
        <v>3692</v>
      </c>
    </row>
    <row r="65" spans="1:11" s="167" customFormat="1" ht="25.5">
      <c r="A65" s="171"/>
      <c r="B65" s="29" t="s">
        <v>3693</v>
      </c>
      <c r="C65" s="7" t="s">
        <v>3694</v>
      </c>
      <c r="D65" s="7" t="s">
        <v>3695</v>
      </c>
    </row>
    <row r="66" spans="1:11" s="167" customFormat="1" ht="12.75">
      <c r="A66" s="171"/>
      <c r="B66" s="29" t="s">
        <v>3696</v>
      </c>
      <c r="C66" s="7" t="s">
        <v>3697</v>
      </c>
      <c r="D66" s="7" t="s">
        <v>3698</v>
      </c>
    </row>
    <row r="67" spans="1:11" s="167" customFormat="1" ht="25.5">
      <c r="A67" s="171"/>
      <c r="B67" s="29" t="s">
        <v>3699</v>
      </c>
      <c r="C67" s="7" t="s">
        <v>3700</v>
      </c>
      <c r="D67" s="7" t="s">
        <v>3701</v>
      </c>
    </row>
    <row r="68" spans="1:11" s="167" customFormat="1" ht="25.5">
      <c r="A68" s="171"/>
      <c r="B68" s="29" t="s">
        <v>3702</v>
      </c>
      <c r="C68" s="7" t="s">
        <v>3703</v>
      </c>
      <c r="D68" s="7" t="s">
        <v>3704</v>
      </c>
    </row>
    <row r="69" spans="1:11" s="167" customFormat="1" ht="12.75">
      <c r="A69" s="171"/>
      <c r="B69" s="29" t="s">
        <v>3705</v>
      </c>
      <c r="C69" s="7" t="s">
        <v>3706</v>
      </c>
      <c r="D69" s="7" t="s">
        <v>3707</v>
      </c>
    </row>
    <row r="70" spans="1:11" s="167" customFormat="1" ht="25.5">
      <c r="A70" s="171"/>
      <c r="B70" s="29" t="s">
        <v>3708</v>
      </c>
      <c r="C70" s="7" t="s">
        <v>3709</v>
      </c>
      <c r="D70" s="7" t="s">
        <v>3710</v>
      </c>
    </row>
    <row r="71" spans="1:11" s="167" customFormat="1" ht="25.5">
      <c r="A71" s="171"/>
      <c r="B71" s="29" t="s">
        <v>3711</v>
      </c>
      <c r="C71" s="7" t="s">
        <v>3712</v>
      </c>
      <c r="D71" s="7" t="s">
        <v>3713</v>
      </c>
    </row>
    <row r="72" spans="1:11" s="167" customFormat="1" ht="12.75">
      <c r="A72" s="171"/>
      <c r="B72" s="29" t="s">
        <v>3714</v>
      </c>
      <c r="C72" s="7" t="s">
        <v>3715</v>
      </c>
      <c r="D72" s="7" t="s">
        <v>3716</v>
      </c>
    </row>
    <row r="73" spans="1:11" s="167" customFormat="1" ht="25.5">
      <c r="A73" s="171"/>
      <c r="B73" s="29" t="s">
        <v>3717</v>
      </c>
      <c r="C73" s="7" t="s">
        <v>3718</v>
      </c>
      <c r="D73" s="7" t="s">
        <v>3719</v>
      </c>
    </row>
    <row r="74" spans="1:11" s="167" customFormat="1" ht="12.75">
      <c r="A74" s="171"/>
      <c r="B74" s="29" t="s">
        <v>3720</v>
      </c>
      <c r="C74" s="7" t="s">
        <v>3721</v>
      </c>
      <c r="D74" s="7" t="s">
        <v>3722</v>
      </c>
    </row>
    <row r="75" spans="1:11" s="167" customFormat="1" ht="12.75">
      <c r="A75" s="171"/>
      <c r="B75" s="29" t="s">
        <v>3723</v>
      </c>
      <c r="C75" s="7" t="s">
        <v>3724</v>
      </c>
      <c r="D75" s="7" t="s">
        <v>3725</v>
      </c>
    </row>
    <row r="76" spans="1:11" s="167" customFormat="1" ht="25.5">
      <c r="A76" s="171"/>
      <c r="B76" s="29" t="s">
        <v>3726</v>
      </c>
      <c r="C76" s="7" t="s">
        <v>3727</v>
      </c>
      <c r="D76" s="7" t="s">
        <v>3728</v>
      </c>
    </row>
    <row r="77" spans="1:11" s="167" customFormat="1" ht="12.75">
      <c r="A77" s="179"/>
      <c r="B77" s="185" t="s">
        <v>1888</v>
      </c>
      <c r="C77" s="186" t="s">
        <v>1889</v>
      </c>
      <c r="D77" s="186" t="s">
        <v>1890</v>
      </c>
    </row>
    <row r="78" spans="1:11" s="167" customFormat="1" ht="25.5">
      <c r="A78" s="171"/>
      <c r="B78" s="29" t="s">
        <v>1891</v>
      </c>
      <c r="C78" s="7" t="s">
        <v>1892</v>
      </c>
      <c r="D78" s="7" t="s">
        <v>1893</v>
      </c>
    </row>
    <row r="79" spans="1:11" s="167" customFormat="1" ht="25.5">
      <c r="A79" s="171"/>
      <c r="B79" s="29" t="s">
        <v>1894</v>
      </c>
      <c r="C79" s="7" t="s">
        <v>1895</v>
      </c>
      <c r="D79" s="7" t="s">
        <v>1896</v>
      </c>
    </row>
    <row r="80" spans="1:11" ht="12.75">
      <c r="F80" s="167"/>
      <c r="G80" s="167"/>
      <c r="H80" s="167"/>
      <c r="I80" s="167"/>
      <c r="J80" s="167"/>
      <c r="K80" s="167"/>
    </row>
    <row r="81" spans="1:11" ht="12.75">
      <c r="A81" s="168" t="s">
        <v>3337</v>
      </c>
      <c r="B81" s="17" t="s">
        <v>1675</v>
      </c>
      <c r="C81" s="26"/>
      <c r="D81" s="26"/>
      <c r="F81" s="167"/>
      <c r="G81" s="167"/>
      <c r="H81" s="167"/>
      <c r="I81" s="182"/>
      <c r="J81" s="167"/>
      <c r="K81" s="167"/>
    </row>
    <row r="82" spans="1:11" ht="12.75">
      <c r="A82" s="181" t="s">
        <v>3338</v>
      </c>
      <c r="B82" s="88" t="s">
        <v>3281</v>
      </c>
      <c r="C82" s="12"/>
      <c r="D82" s="12"/>
      <c r="F82" s="167"/>
      <c r="G82" s="167"/>
      <c r="H82" s="167"/>
      <c r="I82" s="167"/>
      <c r="J82" s="167"/>
      <c r="K82" s="167"/>
    </row>
    <row r="83" spans="1:11" ht="12.75">
      <c r="A83" s="168" t="s">
        <v>3339</v>
      </c>
      <c r="B83" s="15" t="s">
        <v>632</v>
      </c>
      <c r="C83" s="12"/>
      <c r="D83" s="12"/>
      <c r="F83" s="167"/>
      <c r="G83" s="167"/>
      <c r="H83" s="167"/>
      <c r="I83" s="167"/>
      <c r="J83" s="167"/>
      <c r="K83" s="167"/>
    </row>
    <row r="84" spans="1:11" ht="12.75">
      <c r="A84" s="181" t="s">
        <v>3340</v>
      </c>
      <c r="B84" s="8" t="s">
        <v>3729</v>
      </c>
      <c r="C84" s="2"/>
      <c r="D84" s="2"/>
      <c r="F84" s="167"/>
      <c r="G84" s="167"/>
      <c r="H84" s="167"/>
      <c r="I84" s="167"/>
      <c r="J84" s="167"/>
      <c r="K84" s="167"/>
    </row>
    <row r="85" spans="1:11" ht="12.75">
      <c r="A85" s="181" t="s">
        <v>3334</v>
      </c>
      <c r="B85" s="172" t="s">
        <v>3730</v>
      </c>
      <c r="C85" s="26"/>
      <c r="D85" s="26"/>
      <c r="F85" s="167"/>
      <c r="G85" s="167"/>
      <c r="H85" s="167"/>
      <c r="I85" s="167"/>
      <c r="J85" s="167"/>
      <c r="K85" s="167"/>
    </row>
    <row r="86" spans="1:11" ht="12.75">
      <c r="A86" s="11"/>
      <c r="B86" s="13"/>
      <c r="C86" s="1"/>
      <c r="D86" s="1"/>
      <c r="F86" s="167"/>
      <c r="G86" s="167"/>
      <c r="H86" s="167"/>
      <c r="I86" s="167"/>
      <c r="J86" s="167"/>
      <c r="K86" s="167"/>
    </row>
    <row r="87" spans="1:11" ht="12.75">
      <c r="A87" s="171"/>
      <c r="B87" s="28" t="s">
        <v>635</v>
      </c>
      <c r="C87" s="28" t="s">
        <v>652</v>
      </c>
      <c r="D87" s="28" t="s">
        <v>636</v>
      </c>
      <c r="F87" s="167"/>
      <c r="G87" s="167"/>
      <c r="H87" s="167"/>
      <c r="I87" s="167"/>
      <c r="J87" s="167"/>
      <c r="K87" s="167"/>
    </row>
    <row r="88" spans="1:11" ht="12.75">
      <c r="A88" s="171"/>
      <c r="B88" s="29" t="s">
        <v>1689</v>
      </c>
      <c r="C88" s="7" t="s">
        <v>1691</v>
      </c>
      <c r="D88" s="7" t="s">
        <v>1693</v>
      </c>
      <c r="E88" s="167"/>
      <c r="F88" s="167"/>
      <c r="G88" s="167"/>
      <c r="H88" s="167"/>
      <c r="I88" s="167"/>
      <c r="J88" s="167"/>
      <c r="K88" s="167"/>
    </row>
    <row r="89" spans="1:11" ht="25.5">
      <c r="A89" s="171"/>
      <c r="B89" s="29" t="s">
        <v>1695</v>
      </c>
      <c r="C89" s="7" t="s">
        <v>1697</v>
      </c>
      <c r="D89" s="7" t="s">
        <v>1699</v>
      </c>
      <c r="E89" s="167"/>
      <c r="F89" s="167"/>
      <c r="G89" s="167"/>
      <c r="H89" s="167"/>
      <c r="I89" s="167"/>
      <c r="J89" s="167"/>
      <c r="K89" s="167"/>
    </row>
    <row r="90" spans="1:11" ht="12.75">
      <c r="A90" s="171"/>
      <c r="B90" s="29" t="s">
        <v>1701</v>
      </c>
      <c r="C90" s="7" t="s">
        <v>1702</v>
      </c>
      <c r="D90" s="7" t="s">
        <v>1704</v>
      </c>
      <c r="E90" s="167"/>
      <c r="F90" s="167"/>
      <c r="G90" s="167"/>
      <c r="H90" s="167"/>
      <c r="I90" s="167"/>
      <c r="J90" s="167"/>
      <c r="K90" s="167"/>
    </row>
    <row r="91" spans="1:11" ht="12.75">
      <c r="A91" s="171"/>
      <c r="B91" s="29" t="s">
        <v>1706</v>
      </c>
      <c r="C91" s="7" t="s">
        <v>1707</v>
      </c>
      <c r="D91" s="7" t="s">
        <v>1709</v>
      </c>
      <c r="E91" s="167"/>
      <c r="F91" s="167"/>
      <c r="G91" s="167"/>
      <c r="H91" s="167"/>
      <c r="I91" s="167"/>
      <c r="J91" s="167"/>
      <c r="K91" s="167"/>
    </row>
    <row r="92" spans="1:11" ht="25.5">
      <c r="A92" s="31"/>
      <c r="B92" s="29" t="s">
        <v>1711</v>
      </c>
      <c r="C92" s="7" t="s">
        <v>1713</v>
      </c>
      <c r="D92" s="7" t="s">
        <v>1714</v>
      </c>
      <c r="E92" s="167"/>
      <c r="F92" s="167"/>
      <c r="G92" s="167"/>
      <c r="H92" s="167"/>
      <c r="I92" s="167"/>
      <c r="J92" s="167"/>
      <c r="K92" s="167"/>
    </row>
    <row r="93" spans="1:11" ht="25.5">
      <c r="A93" s="16"/>
      <c r="B93" s="29" t="s">
        <v>1716</v>
      </c>
      <c r="C93" s="7" t="s">
        <v>1717</v>
      </c>
      <c r="D93" s="7" t="s">
        <v>1719</v>
      </c>
      <c r="E93" s="167"/>
      <c r="F93" s="167"/>
      <c r="G93" s="167"/>
      <c r="H93" s="167"/>
      <c r="I93" s="167"/>
      <c r="J93" s="167"/>
      <c r="K93" s="167"/>
    </row>
    <row r="94" spans="1:11" ht="25.5">
      <c r="A94" s="171"/>
      <c r="B94" s="29" t="s">
        <v>1720</v>
      </c>
      <c r="C94" s="7" t="s">
        <v>1722</v>
      </c>
      <c r="D94" s="7" t="s">
        <v>1723</v>
      </c>
      <c r="E94" s="167"/>
      <c r="F94" s="167"/>
      <c r="G94" s="167"/>
      <c r="H94" s="167"/>
      <c r="I94" s="167"/>
      <c r="J94" s="167"/>
      <c r="K94" s="167"/>
    </row>
    <row r="95" spans="1:11" ht="12.75">
      <c r="A95" s="171"/>
      <c r="B95" s="29" t="s">
        <v>1724</v>
      </c>
      <c r="C95" s="7" t="s">
        <v>1725</v>
      </c>
      <c r="D95" s="7" t="s">
        <v>1726</v>
      </c>
      <c r="E95" s="167"/>
      <c r="F95" s="167"/>
      <c r="G95" s="167"/>
      <c r="H95" s="167"/>
      <c r="I95" s="167"/>
      <c r="J95" s="167"/>
      <c r="K95" s="167"/>
    </row>
    <row r="96" spans="1:11" ht="12.75">
      <c r="A96" s="171"/>
      <c r="B96" s="29" t="s">
        <v>1727</v>
      </c>
      <c r="C96" s="7" t="s">
        <v>1728</v>
      </c>
      <c r="D96" s="7" t="s">
        <v>1729</v>
      </c>
      <c r="E96" s="167"/>
      <c r="F96" s="167"/>
      <c r="G96" s="167"/>
      <c r="H96" s="167"/>
      <c r="I96" s="167"/>
      <c r="J96" s="167"/>
    </row>
    <row r="97" spans="1:10" ht="12.75">
      <c r="A97" s="171"/>
      <c r="B97" s="29" t="s">
        <v>1730</v>
      </c>
      <c r="C97" s="7" t="s">
        <v>1731</v>
      </c>
      <c r="D97" s="7" t="s">
        <v>1732</v>
      </c>
      <c r="E97" s="167"/>
      <c r="F97" s="167"/>
      <c r="G97" s="167"/>
      <c r="H97" s="167"/>
      <c r="I97" s="167"/>
      <c r="J97" s="167"/>
    </row>
    <row r="98" spans="1:10" ht="38.25">
      <c r="A98" s="31"/>
      <c r="B98" s="29" t="s">
        <v>1733</v>
      </c>
      <c r="C98" s="7" t="s">
        <v>1734</v>
      </c>
      <c r="D98" s="7" t="s">
        <v>1735</v>
      </c>
      <c r="E98" s="167"/>
      <c r="F98" s="167"/>
      <c r="G98" s="167"/>
      <c r="H98" s="167"/>
      <c r="I98" s="167"/>
      <c r="J98" s="167"/>
    </row>
    <row r="99" spans="1:10" ht="25.5">
      <c r="A99" s="16"/>
      <c r="B99" s="29" t="s">
        <v>1736</v>
      </c>
      <c r="C99" s="7" t="s">
        <v>1737</v>
      </c>
      <c r="D99" s="7" t="s">
        <v>1738</v>
      </c>
      <c r="E99" s="167"/>
      <c r="F99" s="167"/>
      <c r="G99" s="167"/>
      <c r="H99" s="167"/>
      <c r="I99" s="167"/>
      <c r="J99" s="167"/>
    </row>
    <row r="100" spans="1:10" ht="25.5">
      <c r="A100" s="16"/>
      <c r="B100" s="29" t="s">
        <v>1739</v>
      </c>
      <c r="C100" s="7" t="s">
        <v>1740</v>
      </c>
      <c r="D100" s="7" t="s">
        <v>1741</v>
      </c>
      <c r="E100" s="167"/>
      <c r="F100" s="167"/>
      <c r="G100" s="167"/>
      <c r="H100" s="167"/>
      <c r="I100" s="167"/>
      <c r="J100" s="167"/>
    </row>
    <row r="101" spans="1:10" ht="25.5">
      <c r="A101" s="16"/>
      <c r="B101" s="29" t="s">
        <v>1742</v>
      </c>
      <c r="C101" s="7" t="s">
        <v>1743</v>
      </c>
      <c r="D101" s="7" t="s">
        <v>1744</v>
      </c>
      <c r="E101" s="167"/>
      <c r="F101" s="167"/>
      <c r="G101" s="167"/>
      <c r="H101" s="167"/>
      <c r="I101" s="167"/>
      <c r="J101" s="167"/>
    </row>
    <row r="102" spans="1:10" ht="38.25">
      <c r="A102" s="171"/>
      <c r="B102" s="29" t="s">
        <v>1745</v>
      </c>
      <c r="C102" s="7" t="s">
        <v>1746</v>
      </c>
      <c r="D102" s="7" t="s">
        <v>1747</v>
      </c>
      <c r="E102" s="167"/>
      <c r="F102" s="167"/>
      <c r="G102" s="167"/>
      <c r="H102" s="167"/>
      <c r="I102" s="167"/>
      <c r="J102" s="167"/>
    </row>
    <row r="103" spans="1:10" ht="63.75">
      <c r="A103" s="171"/>
      <c r="B103" s="29" t="s">
        <v>1748</v>
      </c>
      <c r="C103" s="7" t="s">
        <v>1749</v>
      </c>
      <c r="D103" s="7" t="s">
        <v>1750</v>
      </c>
      <c r="E103" s="167"/>
      <c r="F103" s="167"/>
      <c r="G103" s="167"/>
      <c r="H103" s="167"/>
      <c r="I103" s="167"/>
      <c r="J103" s="167"/>
    </row>
    <row r="104" spans="1:10" ht="25.5">
      <c r="A104" s="171"/>
      <c r="B104" s="29" t="s">
        <v>1751</v>
      </c>
      <c r="C104" s="7" t="s">
        <v>1752</v>
      </c>
      <c r="D104" s="7" t="s">
        <v>1753</v>
      </c>
      <c r="E104" s="167"/>
      <c r="F104" s="167"/>
      <c r="G104" s="167"/>
      <c r="H104" s="167"/>
      <c r="I104" s="167"/>
      <c r="J104" s="167"/>
    </row>
    <row r="105" spans="1:10" ht="12.75">
      <c r="A105" s="171"/>
      <c r="B105" s="29" t="s">
        <v>1754</v>
      </c>
      <c r="C105" s="7" t="s">
        <v>1755</v>
      </c>
      <c r="D105" s="7" t="s">
        <v>1756</v>
      </c>
      <c r="E105" s="167"/>
      <c r="F105" s="167"/>
      <c r="G105" s="167"/>
      <c r="H105" s="167"/>
      <c r="I105" s="167"/>
      <c r="J105" s="167"/>
    </row>
    <row r="106" spans="1:10" ht="25.5">
      <c r="A106" s="171"/>
      <c r="B106" s="29" t="s">
        <v>1757</v>
      </c>
      <c r="C106" s="7" t="s">
        <v>1758</v>
      </c>
      <c r="D106" s="7" t="s">
        <v>1759</v>
      </c>
      <c r="E106" s="167"/>
      <c r="F106" s="167"/>
      <c r="G106" s="167"/>
      <c r="H106" s="167"/>
      <c r="I106" s="167"/>
      <c r="J106" s="16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tint="-0.34998626667073579"/>
  </sheetPr>
  <dimension ref="A1:T205"/>
  <sheetViews>
    <sheetView topLeftCell="A157" zoomScale="80" zoomScaleNormal="80" zoomScalePageLayoutView="110" workbookViewId="0">
      <pane xSplit="4" topLeftCell="E1" activePane="topRight" state="frozen"/>
      <selection pane="topRight" activeCell="L166" sqref="L166"/>
    </sheetView>
  </sheetViews>
  <sheetFormatPr defaultColWidth="8.7109375" defaultRowHeight="12.6" customHeight="1"/>
  <cols>
    <col min="1" max="1" width="5.42578125" style="210" customWidth="1"/>
    <col min="2" max="2" width="7.7109375" style="210" customWidth="1"/>
    <col min="3" max="3" width="44.42578125" style="286" customWidth="1"/>
    <col min="4" max="4" width="42.140625" style="210" customWidth="1"/>
    <col min="5" max="5" width="46" style="210" customWidth="1"/>
    <col min="6" max="6" width="80.7109375" style="210" customWidth="1"/>
    <col min="7" max="7" width="14.140625" style="210" customWidth="1"/>
    <col min="8" max="8" width="11.140625" style="210" customWidth="1"/>
    <col min="9" max="9" width="11" style="210" customWidth="1"/>
    <col min="10" max="10" width="12.7109375" style="210" customWidth="1"/>
    <col min="11" max="11" width="13.140625" style="210" bestFit="1" customWidth="1"/>
    <col min="12" max="12" width="15" style="210" customWidth="1"/>
    <col min="13" max="14" width="11.42578125" style="210" customWidth="1"/>
    <col min="15" max="15" width="40.7109375" style="210" customWidth="1"/>
    <col min="16" max="16" width="43.7109375" style="88" customWidth="1"/>
    <col min="17" max="17" width="64.42578125" style="275" bestFit="1" customWidth="1"/>
    <col min="18" max="19" width="11.42578125" style="210" customWidth="1"/>
    <col min="20" max="20" width="205.7109375" style="210" customWidth="1"/>
    <col min="21" max="16384" width="8.7109375" style="210"/>
  </cols>
  <sheetData>
    <row r="1" spans="1:20" ht="26.25" customHeight="1">
      <c r="A1" s="208"/>
      <c r="B1" s="208"/>
      <c r="C1" s="209"/>
      <c r="D1" s="208"/>
      <c r="E1" s="208"/>
      <c r="F1" s="208"/>
      <c r="G1" s="208"/>
      <c r="H1" s="209"/>
      <c r="I1" s="208"/>
      <c r="J1" s="208"/>
      <c r="K1" s="208"/>
      <c r="L1" s="209"/>
      <c r="M1" s="208"/>
      <c r="N1" s="208"/>
      <c r="O1" s="208"/>
      <c r="P1" s="269"/>
      <c r="Q1" s="251"/>
      <c r="R1" s="209"/>
      <c r="S1" s="208"/>
      <c r="T1" s="208"/>
    </row>
    <row r="2" spans="1:20" ht="69.75" customHeight="1">
      <c r="A2" s="211"/>
      <c r="B2" s="211"/>
      <c r="C2" s="212"/>
      <c r="D2" s="212"/>
      <c r="E2" s="212"/>
      <c r="F2" s="170"/>
      <c r="G2" s="211"/>
      <c r="H2" s="212"/>
      <c r="I2" s="212"/>
      <c r="J2" s="213"/>
      <c r="K2" s="211"/>
      <c r="L2" s="212"/>
      <c r="M2" s="213"/>
      <c r="N2" s="213"/>
      <c r="O2" s="213"/>
      <c r="P2" s="269"/>
      <c r="Q2" s="270"/>
      <c r="R2" s="212"/>
      <c r="S2" s="212"/>
      <c r="T2" s="213"/>
    </row>
    <row r="3" spans="1:20" ht="26.25" customHeight="1">
      <c r="A3" s="214" t="s">
        <v>0</v>
      </c>
      <c r="B3" s="214"/>
      <c r="C3" s="212"/>
      <c r="D3" s="215"/>
      <c r="E3" s="215"/>
      <c r="F3" s="215"/>
      <c r="G3" s="215"/>
      <c r="H3" s="212"/>
      <c r="I3" s="215"/>
      <c r="J3" s="215"/>
      <c r="K3" s="215"/>
      <c r="L3" s="212"/>
      <c r="M3" s="215"/>
      <c r="N3" s="215"/>
      <c r="O3" s="215"/>
      <c r="P3" s="269"/>
      <c r="Q3" s="271"/>
      <c r="R3" s="212"/>
      <c r="S3" s="215"/>
      <c r="T3" s="215"/>
    </row>
    <row r="4" spans="1:20" ht="26.25" customHeight="1">
      <c r="A4" s="3" t="str">
        <f ca="1">"Versione Modello Dati GDSN Italia: " &amp; INDIRECT("Changelist!A" &amp; COUNTA(ChangeList!A1:A100)) &amp; " " &amp; TEXT( INDIRECT("Changelist!B" &amp; COUNTA(ChangeList!A1:A100)), "gg/mm/aaaa")</f>
        <v>Versione Modello Dati GDSN Italia: 3.3.5 29/04/2019</v>
      </c>
      <c r="B4" s="216"/>
      <c r="C4" s="212"/>
      <c r="D4" s="217"/>
      <c r="E4" s="3"/>
      <c r="F4" s="3"/>
      <c r="G4" s="218"/>
      <c r="H4" s="212"/>
      <c r="I4" s="217"/>
      <c r="J4" s="218"/>
      <c r="K4" s="218"/>
      <c r="L4" s="212"/>
      <c r="M4" s="218"/>
      <c r="N4" s="218"/>
      <c r="O4" s="218"/>
      <c r="P4" s="269"/>
      <c r="Q4" s="272"/>
      <c r="R4" s="212"/>
      <c r="S4" s="217"/>
      <c r="T4" s="218"/>
    </row>
    <row r="5" spans="1:20" ht="14.25">
      <c r="A5" s="367" t="s">
        <v>1</v>
      </c>
      <c r="B5" s="368"/>
      <c r="C5" s="368"/>
      <c r="D5" s="368"/>
      <c r="E5" s="368"/>
      <c r="F5" s="368"/>
      <c r="G5" s="368"/>
      <c r="H5" s="368"/>
      <c r="I5" s="368"/>
      <c r="J5" s="368"/>
      <c r="K5" s="219"/>
      <c r="L5" s="219"/>
      <c r="M5" s="219"/>
      <c r="N5" s="219"/>
      <c r="O5" s="219"/>
      <c r="P5" s="269"/>
      <c r="Q5" s="273"/>
      <c r="R5" s="219"/>
      <c r="S5" s="219"/>
      <c r="T5" s="219"/>
    </row>
    <row r="6" spans="1:20" ht="15" customHeight="1">
      <c r="A6" s="208"/>
      <c r="B6" s="208"/>
      <c r="C6" s="209"/>
      <c r="D6" s="208"/>
      <c r="E6" s="208"/>
      <c r="F6" s="208"/>
      <c r="G6" s="208"/>
      <c r="H6" s="209"/>
      <c r="I6" s="208"/>
      <c r="J6" s="208"/>
      <c r="K6" s="208"/>
      <c r="L6" s="209"/>
      <c r="M6" s="208"/>
      <c r="N6" s="208"/>
      <c r="O6" s="208"/>
      <c r="P6" s="269"/>
      <c r="Q6" s="251"/>
      <c r="R6" s="209"/>
      <c r="S6" s="208"/>
      <c r="T6" s="208"/>
    </row>
    <row r="7" spans="1:20" ht="38.25" customHeight="1">
      <c r="A7" s="220"/>
      <c r="B7" s="220" t="s">
        <v>2</v>
      </c>
      <c r="C7" s="220" t="s">
        <v>3</v>
      </c>
      <c r="D7" s="301" t="s">
        <v>4</v>
      </c>
      <c r="E7" s="301" t="s">
        <v>13</v>
      </c>
      <c r="F7" s="301" t="s">
        <v>5</v>
      </c>
      <c r="G7" s="301" t="s">
        <v>6</v>
      </c>
      <c r="H7" s="301" t="s">
        <v>7</v>
      </c>
      <c r="I7" s="301" t="s">
        <v>8</v>
      </c>
      <c r="J7" s="301" t="s">
        <v>9</v>
      </c>
      <c r="K7" s="301" t="s">
        <v>10</v>
      </c>
      <c r="L7" s="301" t="s">
        <v>11</v>
      </c>
      <c r="M7" s="222" t="s">
        <v>12</v>
      </c>
      <c r="N7" s="223" t="s">
        <v>14</v>
      </c>
      <c r="O7" s="221" t="s">
        <v>16</v>
      </c>
      <c r="P7" s="263" t="s">
        <v>17</v>
      </c>
      <c r="Q7" s="263" t="s">
        <v>18</v>
      </c>
      <c r="R7" s="224" t="s">
        <v>2639</v>
      </c>
      <c r="S7" s="224" t="s">
        <v>2638</v>
      </c>
      <c r="T7" s="221" t="s">
        <v>19</v>
      </c>
    </row>
    <row r="8" spans="1:20" ht="43.5" customHeight="1">
      <c r="A8" s="364" t="s">
        <v>15</v>
      </c>
      <c r="B8" s="237" t="s">
        <v>20</v>
      </c>
      <c r="C8" s="302" t="s">
        <v>5119</v>
      </c>
      <c r="D8" s="278" t="s">
        <v>26</v>
      </c>
      <c r="E8" s="303" t="s">
        <v>28</v>
      </c>
      <c r="F8" s="327" t="s">
        <v>5354</v>
      </c>
      <c r="G8" s="304" t="s">
        <v>21</v>
      </c>
      <c r="H8" s="238" t="s">
        <v>22</v>
      </c>
      <c r="I8" s="238" t="s">
        <v>23</v>
      </c>
      <c r="J8" s="238" t="s">
        <v>22</v>
      </c>
      <c r="K8" s="248" t="s">
        <v>24</v>
      </c>
      <c r="L8" s="238" t="s">
        <v>25</v>
      </c>
      <c r="M8" s="225"/>
      <c r="N8" s="224" t="s">
        <v>30</v>
      </c>
      <c r="O8" s="226" t="s">
        <v>31</v>
      </c>
      <c r="P8" s="268" t="s">
        <v>5118</v>
      </c>
      <c r="Q8" s="288" t="s">
        <v>5119</v>
      </c>
      <c r="R8" s="227">
        <v>0</v>
      </c>
      <c r="S8" s="227" t="s">
        <v>2655</v>
      </c>
      <c r="T8" s="228" t="s">
        <v>36</v>
      </c>
    </row>
    <row r="9" spans="1:20" ht="68.25" customHeight="1">
      <c r="A9" s="364"/>
      <c r="B9" s="237" t="s">
        <v>42</v>
      </c>
      <c r="C9" s="344" t="s">
        <v>43</v>
      </c>
      <c r="D9" s="306" t="s">
        <v>27</v>
      </c>
      <c r="E9" s="307"/>
      <c r="F9" s="327" t="s">
        <v>5355</v>
      </c>
      <c r="G9" s="304" t="s">
        <v>21</v>
      </c>
      <c r="H9" s="238" t="s">
        <v>22</v>
      </c>
      <c r="I9" s="238" t="s">
        <v>23</v>
      </c>
      <c r="J9" s="238" t="s">
        <v>22</v>
      </c>
      <c r="K9" s="238" t="s">
        <v>4297</v>
      </c>
      <c r="L9" s="238">
        <v>14</v>
      </c>
      <c r="M9" s="208"/>
      <c r="N9" s="224" t="s">
        <v>30</v>
      </c>
      <c r="O9" s="226" t="s">
        <v>31</v>
      </c>
      <c r="P9" s="268" t="s">
        <v>5118</v>
      </c>
      <c r="Q9" s="289" t="s">
        <v>43</v>
      </c>
      <c r="R9" s="227">
        <v>0</v>
      </c>
      <c r="S9" s="227" t="s">
        <v>2640</v>
      </c>
      <c r="T9" s="229" t="s">
        <v>51</v>
      </c>
    </row>
    <row r="10" spans="1:20" ht="42" customHeight="1">
      <c r="A10" s="364"/>
      <c r="B10" s="237" t="s">
        <v>52</v>
      </c>
      <c r="C10" s="302" t="s">
        <v>5209</v>
      </c>
      <c r="D10" s="279" t="s">
        <v>32</v>
      </c>
      <c r="E10" s="303"/>
      <c r="F10" s="240" t="s">
        <v>33</v>
      </c>
      <c r="G10" s="241" t="s">
        <v>35</v>
      </c>
      <c r="H10" s="238" t="s">
        <v>38</v>
      </c>
      <c r="I10" s="238" t="s">
        <v>23</v>
      </c>
      <c r="J10" s="238" t="s">
        <v>22</v>
      </c>
      <c r="K10" s="238" t="s">
        <v>4297</v>
      </c>
      <c r="L10" s="238" t="s">
        <v>56</v>
      </c>
      <c r="M10" s="208"/>
      <c r="N10" s="224" t="s">
        <v>30</v>
      </c>
      <c r="O10" s="226" t="s">
        <v>31</v>
      </c>
      <c r="P10" s="268" t="s">
        <v>5118</v>
      </c>
      <c r="Q10" s="288" t="s">
        <v>5209</v>
      </c>
      <c r="R10" s="227">
        <v>0</v>
      </c>
      <c r="S10" s="227" t="s">
        <v>34</v>
      </c>
      <c r="T10" s="228" t="s">
        <v>57</v>
      </c>
    </row>
    <row r="11" spans="1:20" ht="30" customHeight="1">
      <c r="A11" s="364"/>
      <c r="B11" s="237" t="s">
        <v>59</v>
      </c>
      <c r="C11" s="302" t="s">
        <v>5210</v>
      </c>
      <c r="D11" s="346" t="s">
        <v>3179</v>
      </c>
      <c r="E11" s="308"/>
      <c r="F11" s="327" t="s">
        <v>5356</v>
      </c>
      <c r="G11" s="241" t="s">
        <v>37</v>
      </c>
      <c r="H11" s="238" t="s">
        <v>38</v>
      </c>
      <c r="I11" s="238" t="s">
        <v>23</v>
      </c>
      <c r="J11" s="238" t="s">
        <v>22</v>
      </c>
      <c r="K11" s="248" t="s">
        <v>24</v>
      </c>
      <c r="L11" s="238" t="s">
        <v>25</v>
      </c>
      <c r="M11" s="208"/>
      <c r="N11" s="224" t="s">
        <v>30</v>
      </c>
      <c r="O11" s="226" t="s">
        <v>31</v>
      </c>
      <c r="P11" s="268" t="s">
        <v>5118</v>
      </c>
      <c r="Q11" s="288" t="s">
        <v>5210</v>
      </c>
      <c r="R11" s="227">
        <v>0</v>
      </c>
      <c r="S11" s="227" t="s">
        <v>41</v>
      </c>
      <c r="T11" s="228" t="s">
        <v>62</v>
      </c>
    </row>
    <row r="12" spans="1:20" ht="54" customHeight="1">
      <c r="A12" s="364"/>
      <c r="B12" s="237" t="s">
        <v>64</v>
      </c>
      <c r="C12" s="302" t="s">
        <v>5319</v>
      </c>
      <c r="D12" s="279" t="s">
        <v>2727</v>
      </c>
      <c r="E12" s="307"/>
      <c r="F12" s="240" t="s">
        <v>2728</v>
      </c>
      <c r="G12" s="309" t="s">
        <v>44</v>
      </c>
      <c r="H12" s="238" t="s">
        <v>22</v>
      </c>
      <c r="I12" s="238" t="s">
        <v>49</v>
      </c>
      <c r="J12" s="238" t="s">
        <v>38</v>
      </c>
      <c r="K12" s="238" t="s">
        <v>4297</v>
      </c>
      <c r="L12" s="238">
        <v>14</v>
      </c>
      <c r="M12" s="208"/>
      <c r="N12" s="224" t="s">
        <v>45</v>
      </c>
      <c r="O12" s="226" t="s">
        <v>31</v>
      </c>
      <c r="P12" s="274" t="s">
        <v>5120</v>
      </c>
      <c r="Q12" s="288" t="s">
        <v>5211</v>
      </c>
      <c r="R12" s="227">
        <v>0</v>
      </c>
      <c r="S12" s="227" t="s">
        <v>5074</v>
      </c>
      <c r="T12" s="230" t="s">
        <v>2726</v>
      </c>
    </row>
    <row r="13" spans="1:20" ht="54" customHeight="1">
      <c r="A13" s="364"/>
      <c r="B13" s="237" t="s">
        <v>67</v>
      </c>
      <c r="C13" s="302" t="s">
        <v>5320</v>
      </c>
      <c r="D13" s="279" t="s">
        <v>2724</v>
      </c>
      <c r="E13" s="307"/>
      <c r="F13" s="348" t="s">
        <v>5357</v>
      </c>
      <c r="G13" s="309" t="s">
        <v>37</v>
      </c>
      <c r="H13" s="238" t="s">
        <v>22</v>
      </c>
      <c r="I13" s="238" t="s">
        <v>49</v>
      </c>
      <c r="J13" s="238" t="s">
        <v>38</v>
      </c>
      <c r="K13" s="248" t="s">
        <v>2725</v>
      </c>
      <c r="L13" s="238" t="s">
        <v>25</v>
      </c>
      <c r="M13" s="208"/>
      <c r="N13" s="224" t="s">
        <v>45</v>
      </c>
      <c r="O13" s="226" t="s">
        <v>31</v>
      </c>
      <c r="P13" s="274" t="s">
        <v>5120</v>
      </c>
      <c r="Q13" s="288" t="s">
        <v>5196</v>
      </c>
      <c r="R13" s="227">
        <v>0</v>
      </c>
      <c r="S13" s="227" t="s">
        <v>5075</v>
      </c>
      <c r="T13" s="231" t="s">
        <v>66</v>
      </c>
    </row>
    <row r="14" spans="1:20" ht="39.75" customHeight="1">
      <c r="A14" s="364"/>
      <c r="B14" s="237" t="s">
        <v>70</v>
      </c>
      <c r="C14" s="302" t="s">
        <v>5212</v>
      </c>
      <c r="D14" s="279" t="s">
        <v>46</v>
      </c>
      <c r="E14" s="303" t="s">
        <v>68</v>
      </c>
      <c r="F14" s="327" t="s">
        <v>5358</v>
      </c>
      <c r="G14" s="304" t="s">
        <v>21</v>
      </c>
      <c r="H14" s="238" t="s">
        <v>22</v>
      </c>
      <c r="I14" s="238" t="s">
        <v>23</v>
      </c>
      <c r="J14" s="238" t="s">
        <v>38</v>
      </c>
      <c r="K14" s="238" t="s">
        <v>4297</v>
      </c>
      <c r="L14" s="238">
        <v>13</v>
      </c>
      <c r="M14" s="208"/>
      <c r="N14" s="224" t="s">
        <v>30</v>
      </c>
      <c r="O14" s="226" t="s">
        <v>31</v>
      </c>
      <c r="P14" s="268" t="s">
        <v>5118</v>
      </c>
      <c r="Q14" s="288" t="s">
        <v>5212</v>
      </c>
      <c r="R14" s="227">
        <v>0</v>
      </c>
      <c r="S14" s="227" t="s">
        <v>2643</v>
      </c>
      <c r="T14" s="228" t="s">
        <v>69</v>
      </c>
    </row>
    <row r="15" spans="1:20" ht="30" customHeight="1">
      <c r="A15" s="364"/>
      <c r="B15" s="237" t="s">
        <v>73</v>
      </c>
      <c r="C15" s="302" t="s">
        <v>5213</v>
      </c>
      <c r="D15" s="279" t="s">
        <v>47</v>
      </c>
      <c r="E15" s="303"/>
      <c r="F15" s="240" t="s">
        <v>48</v>
      </c>
      <c r="G15" s="304" t="s">
        <v>21</v>
      </c>
      <c r="H15" s="238" t="s">
        <v>22</v>
      </c>
      <c r="I15" s="238" t="s">
        <v>23</v>
      </c>
      <c r="J15" s="238" t="s">
        <v>38</v>
      </c>
      <c r="K15" s="238" t="s">
        <v>4297</v>
      </c>
      <c r="L15" s="238" t="s">
        <v>80</v>
      </c>
      <c r="M15" s="208"/>
      <c r="N15" s="224" t="s">
        <v>30</v>
      </c>
      <c r="O15" s="226" t="s">
        <v>31</v>
      </c>
      <c r="P15" s="268" t="s">
        <v>5118</v>
      </c>
      <c r="Q15" s="288" t="s">
        <v>5213</v>
      </c>
      <c r="R15" s="227">
        <v>0</v>
      </c>
      <c r="S15" s="227" t="s">
        <v>2653</v>
      </c>
      <c r="T15" s="228" t="s">
        <v>72</v>
      </c>
    </row>
    <row r="16" spans="1:20" ht="45.75" customHeight="1">
      <c r="A16" s="364"/>
      <c r="B16" s="237" t="s">
        <v>75</v>
      </c>
      <c r="C16" s="302" t="s">
        <v>5214</v>
      </c>
      <c r="D16" s="311" t="s">
        <v>50</v>
      </c>
      <c r="E16" s="312"/>
      <c r="F16" s="327" t="s">
        <v>5321</v>
      </c>
      <c r="G16" s="241" t="s">
        <v>35</v>
      </c>
      <c r="H16" s="238" t="s">
        <v>38</v>
      </c>
      <c r="I16" s="238" t="s">
        <v>23</v>
      </c>
      <c r="J16" s="238" t="s">
        <v>22</v>
      </c>
      <c r="K16" s="238" t="s">
        <v>4297</v>
      </c>
      <c r="L16" s="238" t="s">
        <v>56</v>
      </c>
      <c r="M16" s="208"/>
      <c r="N16" s="224" t="s">
        <v>45</v>
      </c>
      <c r="O16" s="226" t="s">
        <v>31</v>
      </c>
      <c r="P16" s="268" t="s">
        <v>5118</v>
      </c>
      <c r="Q16" s="288" t="s">
        <v>5214</v>
      </c>
      <c r="R16" s="227">
        <v>0</v>
      </c>
      <c r="S16" s="227" t="s">
        <v>2659</v>
      </c>
      <c r="T16" s="232" t="s">
        <v>74</v>
      </c>
    </row>
    <row r="17" spans="1:20" ht="30" customHeight="1">
      <c r="A17" s="364"/>
      <c r="B17" s="237" t="s">
        <v>77</v>
      </c>
      <c r="C17" s="302" t="s">
        <v>5215</v>
      </c>
      <c r="D17" s="311" t="s">
        <v>53</v>
      </c>
      <c r="E17" s="312"/>
      <c r="F17" s="327" t="s">
        <v>5359</v>
      </c>
      <c r="G17" s="241" t="s">
        <v>37</v>
      </c>
      <c r="H17" s="238" t="s">
        <v>38</v>
      </c>
      <c r="I17" s="238" t="s">
        <v>23</v>
      </c>
      <c r="J17" s="238" t="s">
        <v>22</v>
      </c>
      <c r="K17" s="248" t="s">
        <v>24</v>
      </c>
      <c r="L17" s="238" t="s">
        <v>25</v>
      </c>
      <c r="M17" s="208"/>
      <c r="N17" s="224" t="s">
        <v>45</v>
      </c>
      <c r="O17" s="226" t="s">
        <v>31</v>
      </c>
      <c r="P17" s="268" t="s">
        <v>5118</v>
      </c>
      <c r="Q17" s="290" t="s">
        <v>5215</v>
      </c>
      <c r="R17" s="227">
        <v>0</v>
      </c>
      <c r="S17" s="227" t="s">
        <v>2660</v>
      </c>
      <c r="T17" s="233" t="s">
        <v>76</v>
      </c>
    </row>
    <row r="18" spans="1:20" ht="56.25" customHeight="1">
      <c r="A18" s="364"/>
      <c r="B18" s="237" t="s">
        <v>79</v>
      </c>
      <c r="C18" s="297" t="s">
        <v>5322</v>
      </c>
      <c r="D18" s="306" t="s">
        <v>55</v>
      </c>
      <c r="E18" s="307"/>
      <c r="F18" s="327" t="s">
        <v>5360</v>
      </c>
      <c r="G18" s="304" t="s">
        <v>21</v>
      </c>
      <c r="H18" s="238" t="s">
        <v>22</v>
      </c>
      <c r="I18" s="238" t="s">
        <v>23</v>
      </c>
      <c r="J18" s="238" t="s">
        <v>38</v>
      </c>
      <c r="K18" s="248" t="s">
        <v>24</v>
      </c>
      <c r="L18" s="238" t="s">
        <v>25</v>
      </c>
      <c r="M18" s="208"/>
      <c r="N18" s="224" t="s">
        <v>30</v>
      </c>
      <c r="O18" s="226" t="s">
        <v>31</v>
      </c>
      <c r="P18" s="268" t="s">
        <v>5118</v>
      </c>
      <c r="Q18" s="289" t="s">
        <v>5197</v>
      </c>
      <c r="R18" s="227">
        <v>0</v>
      </c>
      <c r="S18" s="227" t="s">
        <v>2642</v>
      </c>
      <c r="T18" s="232" t="s">
        <v>78</v>
      </c>
    </row>
    <row r="19" spans="1:20" ht="42" customHeight="1">
      <c r="A19" s="364"/>
      <c r="B19" s="237" t="s">
        <v>83</v>
      </c>
      <c r="C19" s="302" t="s">
        <v>5216</v>
      </c>
      <c r="D19" s="278" t="s">
        <v>58</v>
      </c>
      <c r="E19" s="303"/>
      <c r="F19" s="327" t="s">
        <v>5361</v>
      </c>
      <c r="G19" s="241" t="s">
        <v>35</v>
      </c>
      <c r="H19" s="238" t="s">
        <v>38</v>
      </c>
      <c r="I19" s="238" t="s">
        <v>49</v>
      </c>
      <c r="J19" s="238" t="s">
        <v>22</v>
      </c>
      <c r="K19" s="238" t="s">
        <v>4297</v>
      </c>
      <c r="L19" s="238" t="s">
        <v>80</v>
      </c>
      <c r="M19" s="208"/>
      <c r="N19" s="224" t="s">
        <v>30</v>
      </c>
      <c r="O19" s="226" t="s">
        <v>81</v>
      </c>
      <c r="P19" s="268" t="s">
        <v>5121</v>
      </c>
      <c r="Q19" s="290" t="s">
        <v>5216</v>
      </c>
      <c r="R19" s="227">
        <v>5</v>
      </c>
      <c r="S19" s="227" t="s">
        <v>58</v>
      </c>
      <c r="T19" s="228" t="s">
        <v>82</v>
      </c>
    </row>
    <row r="20" spans="1:20" ht="30" customHeight="1">
      <c r="A20" s="364"/>
      <c r="B20" s="237" t="s">
        <v>85</v>
      </c>
      <c r="C20" s="302" t="s">
        <v>5217</v>
      </c>
      <c r="D20" s="279" t="s">
        <v>60</v>
      </c>
      <c r="E20" s="303"/>
      <c r="F20" s="240" t="s">
        <v>61</v>
      </c>
      <c r="G20" s="241" t="s">
        <v>37</v>
      </c>
      <c r="H20" s="238" t="s">
        <v>38</v>
      </c>
      <c r="I20" s="238" t="s">
        <v>49</v>
      </c>
      <c r="J20" s="238" t="s">
        <v>22</v>
      </c>
      <c r="K20" s="248" t="s">
        <v>24</v>
      </c>
      <c r="L20" s="238" t="s">
        <v>25</v>
      </c>
      <c r="M20" s="208"/>
      <c r="N20" s="224" t="s">
        <v>30</v>
      </c>
      <c r="O20" s="226" t="s">
        <v>81</v>
      </c>
      <c r="P20" s="268" t="s">
        <v>5121</v>
      </c>
      <c r="Q20" s="290" t="s">
        <v>5217</v>
      </c>
      <c r="R20" s="227">
        <v>5</v>
      </c>
      <c r="S20" s="227" t="s">
        <v>63</v>
      </c>
      <c r="T20" s="228" t="s">
        <v>84</v>
      </c>
    </row>
    <row r="21" spans="1:20" ht="24">
      <c r="A21" s="364"/>
      <c r="B21" s="237" t="s">
        <v>88</v>
      </c>
      <c r="C21" s="297" t="s">
        <v>5207</v>
      </c>
      <c r="D21" s="313" t="s">
        <v>65</v>
      </c>
      <c r="E21" s="303"/>
      <c r="F21" s="327" t="s">
        <v>5362</v>
      </c>
      <c r="G21" s="241" t="s">
        <v>35</v>
      </c>
      <c r="H21" s="238" t="s">
        <v>38</v>
      </c>
      <c r="I21" s="238" t="s">
        <v>49</v>
      </c>
      <c r="J21" s="238" t="s">
        <v>22</v>
      </c>
      <c r="K21" s="248" t="s">
        <v>24</v>
      </c>
      <c r="L21" s="238" t="s">
        <v>25</v>
      </c>
      <c r="M21" s="208"/>
      <c r="N21" s="224" t="s">
        <v>30</v>
      </c>
      <c r="O21" s="226" t="s">
        <v>81</v>
      </c>
      <c r="P21" s="268" t="s">
        <v>5121</v>
      </c>
      <c r="Q21" s="289" t="s">
        <v>5207</v>
      </c>
      <c r="R21" s="227">
        <v>5</v>
      </c>
      <c r="S21" s="227" t="s">
        <v>65</v>
      </c>
      <c r="T21" s="228" t="s">
        <v>86</v>
      </c>
    </row>
    <row r="22" spans="1:20" ht="18" customHeight="1">
      <c r="A22" s="234"/>
      <c r="B22" s="235"/>
      <c r="C22" s="314"/>
      <c r="D22" s="315"/>
      <c r="E22" s="315"/>
      <c r="F22" s="316"/>
      <c r="G22" s="317"/>
      <c r="H22" s="317"/>
      <c r="I22" s="317"/>
      <c r="J22" s="317"/>
      <c r="K22" s="224"/>
      <c r="L22" s="236"/>
      <c r="M22" s="208"/>
      <c r="N22" s="224"/>
      <c r="O22" s="226"/>
      <c r="P22" s="8"/>
      <c r="Q22" s="289"/>
      <c r="R22" s="227"/>
      <c r="S22" s="227"/>
      <c r="T22" s="233"/>
    </row>
    <row r="23" spans="1:20" ht="40.5" customHeight="1">
      <c r="A23" s="364" t="s">
        <v>87</v>
      </c>
      <c r="B23" s="237" t="s">
        <v>100</v>
      </c>
      <c r="C23" s="344" t="s">
        <v>89</v>
      </c>
      <c r="D23" s="279" t="s">
        <v>90</v>
      </c>
      <c r="E23" s="239" t="s">
        <v>5065</v>
      </c>
      <c r="F23" s="327" t="s">
        <v>5323</v>
      </c>
      <c r="G23" s="304" t="s">
        <v>21</v>
      </c>
      <c r="H23" s="238" t="s">
        <v>22</v>
      </c>
      <c r="I23" s="238" t="s">
        <v>91</v>
      </c>
      <c r="J23" s="238" t="s">
        <v>22</v>
      </c>
      <c r="K23" s="238" t="s">
        <v>29</v>
      </c>
      <c r="L23" s="238" t="s">
        <v>92</v>
      </c>
      <c r="M23" s="208"/>
      <c r="N23" s="224" t="s">
        <v>30</v>
      </c>
      <c r="O23" s="226" t="s">
        <v>31</v>
      </c>
      <c r="P23" s="227" t="s">
        <v>2704</v>
      </c>
      <c r="Q23" s="289" t="s">
        <v>89</v>
      </c>
      <c r="R23" s="227" t="s">
        <v>2704</v>
      </c>
      <c r="S23" s="227" t="s">
        <v>2704</v>
      </c>
      <c r="T23" s="228" t="s">
        <v>98</v>
      </c>
    </row>
    <row r="24" spans="1:20" ht="42" customHeight="1">
      <c r="A24" s="364"/>
      <c r="B24" s="237" t="s">
        <v>104</v>
      </c>
      <c r="C24" s="344" t="s">
        <v>101</v>
      </c>
      <c r="D24" s="279" t="s">
        <v>93</v>
      </c>
      <c r="E24" s="239" t="s">
        <v>5065</v>
      </c>
      <c r="F24" s="240" t="s">
        <v>94</v>
      </c>
      <c r="G24" s="304" t="s">
        <v>21</v>
      </c>
      <c r="H24" s="238" t="s">
        <v>22</v>
      </c>
      <c r="I24" s="238" t="s">
        <v>91</v>
      </c>
      <c r="J24" s="238" t="s">
        <v>22</v>
      </c>
      <c r="K24" s="238" t="s">
        <v>29</v>
      </c>
      <c r="L24" s="238" t="s">
        <v>96</v>
      </c>
      <c r="M24" s="208"/>
      <c r="N24" s="224" t="s">
        <v>30</v>
      </c>
      <c r="O24" s="226" t="s">
        <v>31</v>
      </c>
      <c r="P24" s="227" t="s">
        <v>2704</v>
      </c>
      <c r="Q24" s="289" t="s">
        <v>101</v>
      </c>
      <c r="R24" s="227" t="s">
        <v>2704</v>
      </c>
      <c r="S24" s="227" t="s">
        <v>2704</v>
      </c>
      <c r="T24" s="228" t="s">
        <v>103</v>
      </c>
    </row>
    <row r="25" spans="1:20" ht="29.25" customHeight="1">
      <c r="A25" s="364"/>
      <c r="B25" s="237" t="s">
        <v>111</v>
      </c>
      <c r="C25" s="298" t="s">
        <v>5306</v>
      </c>
      <c r="D25" s="318" t="s">
        <v>97</v>
      </c>
      <c r="E25" s="239"/>
      <c r="F25" s="240" t="s">
        <v>99</v>
      </c>
      <c r="G25" s="304" t="s">
        <v>21</v>
      </c>
      <c r="H25" s="238" t="s">
        <v>38</v>
      </c>
      <c r="I25" s="238" t="s">
        <v>91</v>
      </c>
      <c r="J25" s="238" t="s">
        <v>22</v>
      </c>
      <c r="K25" s="238" t="s">
        <v>29</v>
      </c>
      <c r="L25" s="238">
        <v>14</v>
      </c>
      <c r="M25" s="208"/>
      <c r="N25" s="224" t="s">
        <v>30</v>
      </c>
      <c r="O25" s="226" t="s">
        <v>31</v>
      </c>
      <c r="P25" s="268" t="s">
        <v>5122</v>
      </c>
      <c r="Q25" s="366" t="s">
        <v>105</v>
      </c>
      <c r="R25" s="227">
        <v>26</v>
      </c>
      <c r="S25" s="227" t="s">
        <v>5076</v>
      </c>
      <c r="T25" s="228" t="s">
        <v>110</v>
      </c>
    </row>
    <row r="26" spans="1:20" ht="29.25" customHeight="1">
      <c r="A26" s="364"/>
      <c r="B26" s="237" t="s">
        <v>115</v>
      </c>
      <c r="C26" s="298" t="s">
        <v>5307</v>
      </c>
      <c r="D26" s="278" t="s">
        <v>95</v>
      </c>
      <c r="E26" s="239"/>
      <c r="F26" s="327" t="s">
        <v>5365</v>
      </c>
      <c r="G26" s="304" t="s">
        <v>21</v>
      </c>
      <c r="H26" s="238" t="s">
        <v>38</v>
      </c>
      <c r="I26" s="238" t="s">
        <v>91</v>
      </c>
      <c r="J26" s="238" t="s">
        <v>22</v>
      </c>
      <c r="K26" s="238" t="s">
        <v>29</v>
      </c>
      <c r="L26" s="238" t="s">
        <v>92</v>
      </c>
      <c r="M26" s="208"/>
      <c r="N26" s="224" t="s">
        <v>30</v>
      </c>
      <c r="O26" s="226" t="s">
        <v>31</v>
      </c>
      <c r="P26" s="268" t="s">
        <v>5123</v>
      </c>
      <c r="Q26" s="366"/>
      <c r="R26" s="227">
        <v>26</v>
      </c>
      <c r="S26" s="227" t="s">
        <v>5077</v>
      </c>
      <c r="T26" s="228" t="s">
        <v>114</v>
      </c>
    </row>
    <row r="27" spans="1:20" ht="35.25" customHeight="1">
      <c r="A27" s="364"/>
      <c r="B27" s="337" t="s">
        <v>119</v>
      </c>
      <c r="C27" s="302" t="s">
        <v>5299</v>
      </c>
      <c r="D27" s="278" t="s">
        <v>102</v>
      </c>
      <c r="E27" s="239"/>
      <c r="F27" s="240" t="s">
        <v>116</v>
      </c>
      <c r="G27" s="304" t="s">
        <v>5064</v>
      </c>
      <c r="H27" s="238" t="s">
        <v>22</v>
      </c>
      <c r="I27" s="238" t="s">
        <v>91</v>
      </c>
      <c r="J27" s="238" t="s">
        <v>22</v>
      </c>
      <c r="K27" s="238" t="s">
        <v>29</v>
      </c>
      <c r="L27" s="238" t="s">
        <v>92</v>
      </c>
      <c r="M27" s="208"/>
      <c r="N27" s="224" t="s">
        <v>30</v>
      </c>
      <c r="O27" s="226" t="s">
        <v>117</v>
      </c>
      <c r="P27" s="268" t="s">
        <v>5124</v>
      </c>
      <c r="Q27" s="290" t="s">
        <v>5218</v>
      </c>
      <c r="R27" s="227">
        <v>3</v>
      </c>
      <c r="S27" s="227" t="s">
        <v>2705</v>
      </c>
      <c r="T27" s="228" t="s">
        <v>118</v>
      </c>
    </row>
    <row r="28" spans="1:20" ht="42.75" customHeight="1">
      <c r="A28" s="364"/>
      <c r="B28" s="237" t="s">
        <v>121</v>
      </c>
      <c r="C28" s="302" t="s">
        <v>5310</v>
      </c>
      <c r="D28" s="278" t="s">
        <v>106</v>
      </c>
      <c r="E28" s="239"/>
      <c r="F28" s="327" t="s">
        <v>5326</v>
      </c>
      <c r="G28" s="304" t="s">
        <v>5064</v>
      </c>
      <c r="H28" s="238" t="s">
        <v>22</v>
      </c>
      <c r="I28" s="238" t="s">
        <v>91</v>
      </c>
      <c r="J28" s="238" t="s">
        <v>22</v>
      </c>
      <c r="K28" s="238" t="s">
        <v>29</v>
      </c>
      <c r="L28" s="238" t="s">
        <v>92</v>
      </c>
      <c r="M28" s="208"/>
      <c r="N28" s="224" t="s">
        <v>30</v>
      </c>
      <c r="O28" s="226" t="s">
        <v>117</v>
      </c>
      <c r="P28" s="268" t="s">
        <v>5124</v>
      </c>
      <c r="Q28" s="290" t="s">
        <v>5125</v>
      </c>
      <c r="R28" s="227">
        <v>3</v>
      </c>
      <c r="S28" s="227" t="s">
        <v>2706</v>
      </c>
      <c r="T28" s="228" t="s">
        <v>120</v>
      </c>
    </row>
    <row r="29" spans="1:20" ht="42.75" customHeight="1">
      <c r="A29" s="364"/>
      <c r="B29" s="237" t="s">
        <v>124</v>
      </c>
      <c r="C29" s="302" t="s">
        <v>5219</v>
      </c>
      <c r="D29" s="278" t="s">
        <v>2712</v>
      </c>
      <c r="E29" s="239"/>
      <c r="F29" s="310" t="s">
        <v>2720</v>
      </c>
      <c r="G29" s="319" t="s">
        <v>44</v>
      </c>
      <c r="H29" s="238" t="s">
        <v>22</v>
      </c>
      <c r="I29" s="238" t="s">
        <v>112</v>
      </c>
      <c r="J29" s="238" t="s">
        <v>22</v>
      </c>
      <c r="K29" s="238" t="s">
        <v>29</v>
      </c>
      <c r="L29" s="238" t="s">
        <v>54</v>
      </c>
      <c r="M29" s="208"/>
      <c r="N29" s="224" t="s">
        <v>30</v>
      </c>
      <c r="O29" s="226" t="s">
        <v>2707</v>
      </c>
      <c r="P29" s="268" t="s">
        <v>5126</v>
      </c>
      <c r="Q29" s="290" t="s">
        <v>5219</v>
      </c>
      <c r="R29" s="227">
        <v>3</v>
      </c>
      <c r="S29" s="227" t="s">
        <v>2708</v>
      </c>
      <c r="T29" s="229" t="s">
        <v>2711</v>
      </c>
    </row>
    <row r="30" spans="1:20" ht="42.75" customHeight="1">
      <c r="A30" s="364"/>
      <c r="B30" s="237" t="s">
        <v>128</v>
      </c>
      <c r="C30" s="302" t="s">
        <v>5220</v>
      </c>
      <c r="D30" s="279" t="s">
        <v>2713</v>
      </c>
      <c r="E30" s="239"/>
      <c r="F30" s="348" t="s">
        <v>5324</v>
      </c>
      <c r="G30" s="319" t="s">
        <v>44</v>
      </c>
      <c r="H30" s="238" t="s">
        <v>22</v>
      </c>
      <c r="I30" s="238" t="s">
        <v>112</v>
      </c>
      <c r="J30" s="238" t="s">
        <v>22</v>
      </c>
      <c r="K30" s="238" t="s">
        <v>29</v>
      </c>
      <c r="L30" s="238" t="s">
        <v>54</v>
      </c>
      <c r="M30" s="208"/>
      <c r="N30" s="224" t="s">
        <v>30</v>
      </c>
      <c r="O30" s="226" t="s">
        <v>2707</v>
      </c>
      <c r="P30" s="268" t="s">
        <v>5126</v>
      </c>
      <c r="Q30" s="290" t="s">
        <v>5220</v>
      </c>
      <c r="R30" s="227">
        <v>3</v>
      </c>
      <c r="S30" s="227" t="s">
        <v>2709</v>
      </c>
      <c r="T30" s="229" t="s">
        <v>2716</v>
      </c>
    </row>
    <row r="31" spans="1:20" ht="25.5">
      <c r="A31" s="364"/>
      <c r="B31" s="237" t="s">
        <v>138</v>
      </c>
      <c r="C31" s="302" t="s">
        <v>5221</v>
      </c>
      <c r="D31" s="279" t="s">
        <v>2714</v>
      </c>
      <c r="E31" s="239"/>
      <c r="F31" s="348" t="s">
        <v>5363</v>
      </c>
      <c r="G31" s="319" t="s">
        <v>44</v>
      </c>
      <c r="H31" s="238" t="s">
        <v>22</v>
      </c>
      <c r="I31" s="238" t="s">
        <v>112</v>
      </c>
      <c r="J31" s="238" t="s">
        <v>22</v>
      </c>
      <c r="K31" s="238" t="s">
        <v>29</v>
      </c>
      <c r="L31" s="238" t="s">
        <v>54</v>
      </c>
      <c r="M31" s="208"/>
      <c r="N31" s="224" t="s">
        <v>30</v>
      </c>
      <c r="O31" s="226" t="s">
        <v>2707</v>
      </c>
      <c r="P31" s="268" t="s">
        <v>5126</v>
      </c>
      <c r="Q31" s="290" t="s">
        <v>5221</v>
      </c>
      <c r="R31" s="227">
        <v>3</v>
      </c>
      <c r="S31" s="227" t="s">
        <v>2710</v>
      </c>
      <c r="T31" s="229" t="s">
        <v>2715</v>
      </c>
    </row>
    <row r="32" spans="1:20" ht="42.75" customHeight="1">
      <c r="A32" s="364"/>
      <c r="B32" s="237" t="s">
        <v>143</v>
      </c>
      <c r="C32" s="302" t="s">
        <v>5222</v>
      </c>
      <c r="D32" s="279" t="s">
        <v>2717</v>
      </c>
      <c r="E32" s="239"/>
      <c r="F32" s="348" t="s">
        <v>5364</v>
      </c>
      <c r="G32" s="319" t="s">
        <v>44</v>
      </c>
      <c r="H32" s="238" t="s">
        <v>22</v>
      </c>
      <c r="I32" s="238" t="s">
        <v>112</v>
      </c>
      <c r="J32" s="238" t="s">
        <v>22</v>
      </c>
      <c r="K32" s="238" t="s">
        <v>29</v>
      </c>
      <c r="L32" s="238" t="s">
        <v>54</v>
      </c>
      <c r="M32" s="208"/>
      <c r="N32" s="224" t="s">
        <v>30</v>
      </c>
      <c r="O32" s="226" t="s">
        <v>2707</v>
      </c>
      <c r="P32" s="268" t="s">
        <v>5126</v>
      </c>
      <c r="Q32" s="290" t="s">
        <v>5222</v>
      </c>
      <c r="R32" s="227">
        <v>3</v>
      </c>
      <c r="S32" s="227" t="s">
        <v>2719</v>
      </c>
      <c r="T32" s="276" t="s">
        <v>2718</v>
      </c>
    </row>
    <row r="33" spans="1:20" ht="40.5" customHeight="1">
      <c r="A33" s="364"/>
      <c r="B33" s="237" t="s">
        <v>147</v>
      </c>
      <c r="C33" s="302" t="s">
        <v>122</v>
      </c>
      <c r="D33" s="278" t="s">
        <v>107</v>
      </c>
      <c r="E33" s="239"/>
      <c r="F33" s="240" t="s">
        <v>2721</v>
      </c>
      <c r="G33" s="241" t="s">
        <v>35</v>
      </c>
      <c r="H33" s="238" t="s">
        <v>22</v>
      </c>
      <c r="I33" s="238" t="s">
        <v>112</v>
      </c>
      <c r="J33" s="238" t="s">
        <v>38</v>
      </c>
      <c r="K33" s="238" t="s">
        <v>29</v>
      </c>
      <c r="L33" s="238" t="s">
        <v>92</v>
      </c>
      <c r="M33" s="208"/>
      <c r="N33" s="224" t="s">
        <v>30</v>
      </c>
      <c r="O33" s="226" t="s">
        <v>2707</v>
      </c>
      <c r="P33" s="268" t="s">
        <v>5126</v>
      </c>
      <c r="Q33" s="290" t="s">
        <v>122</v>
      </c>
      <c r="R33" s="227">
        <v>3</v>
      </c>
      <c r="S33" s="227" t="s">
        <v>5184</v>
      </c>
      <c r="T33" s="276" t="s">
        <v>5182</v>
      </c>
    </row>
    <row r="34" spans="1:20" ht="42" customHeight="1">
      <c r="A34" s="364"/>
      <c r="B34" s="237" t="s">
        <v>151</v>
      </c>
      <c r="C34" s="302" t="s">
        <v>125</v>
      </c>
      <c r="D34" s="278" t="s">
        <v>108</v>
      </c>
      <c r="E34" s="239"/>
      <c r="F34" s="240" t="s">
        <v>109</v>
      </c>
      <c r="G34" s="241" t="s">
        <v>35</v>
      </c>
      <c r="H34" s="238" t="s">
        <v>22</v>
      </c>
      <c r="I34" s="238" t="s">
        <v>112</v>
      </c>
      <c r="J34" s="238" t="s">
        <v>38</v>
      </c>
      <c r="K34" s="238" t="s">
        <v>29</v>
      </c>
      <c r="L34" s="238" t="s">
        <v>92</v>
      </c>
      <c r="M34" s="208"/>
      <c r="N34" s="224" t="s">
        <v>30</v>
      </c>
      <c r="O34" s="226" t="s">
        <v>2707</v>
      </c>
      <c r="P34" s="268" t="s">
        <v>5126</v>
      </c>
      <c r="Q34" s="290" t="s">
        <v>125</v>
      </c>
      <c r="R34" s="227">
        <v>3</v>
      </c>
      <c r="S34" s="227" t="s">
        <v>5185</v>
      </c>
      <c r="T34" s="276" t="s">
        <v>5183</v>
      </c>
    </row>
    <row r="35" spans="1:20" ht="42" customHeight="1">
      <c r="A35" s="364"/>
      <c r="B35" s="237" t="s">
        <v>157</v>
      </c>
      <c r="C35" s="302" t="s">
        <v>132</v>
      </c>
      <c r="D35" s="278" t="s">
        <v>113</v>
      </c>
      <c r="E35" s="239"/>
      <c r="F35" s="240" t="s">
        <v>2722</v>
      </c>
      <c r="G35" s="241" t="s">
        <v>35</v>
      </c>
      <c r="H35" s="238" t="s">
        <v>22</v>
      </c>
      <c r="I35" s="238" t="s">
        <v>112</v>
      </c>
      <c r="J35" s="238" t="s">
        <v>38</v>
      </c>
      <c r="K35" s="238" t="s">
        <v>29</v>
      </c>
      <c r="L35" s="238" t="s">
        <v>92</v>
      </c>
      <c r="M35" s="208"/>
      <c r="N35" s="224" t="s">
        <v>30</v>
      </c>
      <c r="O35" s="226" t="s">
        <v>117</v>
      </c>
      <c r="P35" s="268" t="s">
        <v>5124</v>
      </c>
      <c r="Q35" s="290" t="s">
        <v>132</v>
      </c>
      <c r="R35" s="227">
        <v>3</v>
      </c>
      <c r="S35" s="227" t="s">
        <v>2723</v>
      </c>
      <c r="T35" s="228" t="s">
        <v>135</v>
      </c>
    </row>
    <row r="36" spans="1:20" ht="32.25" customHeight="1">
      <c r="A36" s="364"/>
      <c r="B36" s="237" t="s">
        <v>4341</v>
      </c>
      <c r="C36" s="302" t="s">
        <v>5311</v>
      </c>
      <c r="D36" s="278" t="s">
        <v>4342</v>
      </c>
      <c r="E36" s="239"/>
      <c r="F36" s="240" t="s">
        <v>4343</v>
      </c>
      <c r="G36" s="241" t="s">
        <v>35</v>
      </c>
      <c r="H36" s="339" t="s">
        <v>22</v>
      </c>
      <c r="I36" s="238" t="s">
        <v>112</v>
      </c>
      <c r="J36" s="238" t="s">
        <v>38</v>
      </c>
      <c r="K36" s="238" t="s">
        <v>2762</v>
      </c>
      <c r="L36" s="238" t="s">
        <v>25</v>
      </c>
      <c r="M36" s="208"/>
      <c r="N36" s="224" t="s">
        <v>30</v>
      </c>
      <c r="O36" s="226" t="s">
        <v>117</v>
      </c>
      <c r="P36" s="268" t="s">
        <v>5124</v>
      </c>
      <c r="Q36" s="290" t="s">
        <v>5223</v>
      </c>
      <c r="R36" s="227">
        <v>3</v>
      </c>
      <c r="S36" s="227" t="s">
        <v>2723</v>
      </c>
      <c r="T36" s="228" t="s">
        <v>135</v>
      </c>
    </row>
    <row r="37" spans="1:20" ht="18" customHeight="1">
      <c r="A37" s="242"/>
      <c r="B37" s="235"/>
      <c r="C37" s="295"/>
      <c r="D37" s="243"/>
      <c r="E37" s="243"/>
      <c r="F37" s="225"/>
      <c r="G37" s="211"/>
      <c r="H37" s="211"/>
      <c r="I37" s="211"/>
      <c r="J37" s="211"/>
      <c r="K37" s="224"/>
      <c r="L37" s="236"/>
      <c r="M37" s="208"/>
      <c r="N37" s="224"/>
      <c r="O37" s="226"/>
      <c r="P37" s="8"/>
      <c r="Q37" s="289"/>
      <c r="R37" s="227"/>
      <c r="S37" s="227"/>
      <c r="T37" s="233"/>
    </row>
    <row r="38" spans="1:20" ht="28.5" customHeight="1">
      <c r="A38" s="364" t="s">
        <v>123</v>
      </c>
      <c r="B38" s="237" t="s">
        <v>160</v>
      </c>
      <c r="C38" s="302" t="s">
        <v>139</v>
      </c>
      <c r="D38" s="279" t="s">
        <v>126</v>
      </c>
      <c r="E38" s="239"/>
      <c r="F38" s="240" t="s">
        <v>127</v>
      </c>
      <c r="G38" s="309" t="s">
        <v>44</v>
      </c>
      <c r="H38" s="238" t="s">
        <v>38</v>
      </c>
      <c r="I38" s="238" t="s">
        <v>23</v>
      </c>
      <c r="J38" s="238" t="s">
        <v>22</v>
      </c>
      <c r="K38" s="238" t="s">
        <v>4297</v>
      </c>
      <c r="L38" s="238" t="s">
        <v>40</v>
      </c>
      <c r="M38" s="208"/>
      <c r="N38" s="224" t="s">
        <v>30</v>
      </c>
      <c r="O38" s="226" t="s">
        <v>140</v>
      </c>
      <c r="P38" s="268" t="s">
        <v>5127</v>
      </c>
      <c r="Q38" s="290" t="s">
        <v>139</v>
      </c>
      <c r="R38" s="227">
        <v>1</v>
      </c>
      <c r="S38" s="227" t="s">
        <v>2669</v>
      </c>
      <c r="T38" s="228" t="s">
        <v>141</v>
      </c>
    </row>
    <row r="39" spans="1:20" ht="39" customHeight="1">
      <c r="A39" s="364"/>
      <c r="B39" s="237" t="s">
        <v>164</v>
      </c>
      <c r="C39" s="302" t="s">
        <v>5224</v>
      </c>
      <c r="D39" s="278" t="s">
        <v>129</v>
      </c>
      <c r="E39" s="239"/>
      <c r="F39" s="240" t="s">
        <v>144</v>
      </c>
      <c r="G39" s="304" t="s">
        <v>21</v>
      </c>
      <c r="H39" s="238" t="s">
        <v>38</v>
      </c>
      <c r="I39" s="238" t="s">
        <v>23</v>
      </c>
      <c r="J39" s="238" t="s">
        <v>38</v>
      </c>
      <c r="K39" s="238" t="s">
        <v>4297</v>
      </c>
      <c r="L39" s="238" t="s">
        <v>71</v>
      </c>
      <c r="M39" s="208"/>
      <c r="N39" s="224" t="s">
        <v>30</v>
      </c>
      <c r="O39" s="226" t="s">
        <v>140</v>
      </c>
      <c r="P39" s="268" t="s">
        <v>5127</v>
      </c>
      <c r="Q39" s="290" t="s">
        <v>5224</v>
      </c>
      <c r="R39" s="227">
        <v>1</v>
      </c>
      <c r="S39" s="227" t="s">
        <v>2664</v>
      </c>
      <c r="T39" s="228" t="s">
        <v>145</v>
      </c>
    </row>
    <row r="40" spans="1:20" ht="40.5" customHeight="1">
      <c r="A40" s="364"/>
      <c r="B40" s="237" t="s">
        <v>168</v>
      </c>
      <c r="C40" s="302" t="s">
        <v>130</v>
      </c>
      <c r="D40" s="279" t="s">
        <v>131</v>
      </c>
      <c r="E40" s="239"/>
      <c r="F40" s="240" t="s">
        <v>148</v>
      </c>
      <c r="G40" s="304" t="s">
        <v>21</v>
      </c>
      <c r="H40" s="238" t="s">
        <v>22</v>
      </c>
      <c r="I40" s="238" t="s">
        <v>23</v>
      </c>
      <c r="J40" s="238" t="s">
        <v>22</v>
      </c>
      <c r="K40" s="238" t="s">
        <v>4297</v>
      </c>
      <c r="L40" s="238" t="s">
        <v>80</v>
      </c>
      <c r="M40" s="208"/>
      <c r="N40" s="224" t="s">
        <v>30</v>
      </c>
      <c r="O40" s="226" t="s">
        <v>140</v>
      </c>
      <c r="P40" s="268" t="s">
        <v>5127</v>
      </c>
      <c r="Q40" s="290" t="s">
        <v>130</v>
      </c>
      <c r="R40" s="227">
        <v>1</v>
      </c>
      <c r="S40" s="227" t="s">
        <v>2662</v>
      </c>
      <c r="T40" s="228" t="s">
        <v>149</v>
      </c>
    </row>
    <row r="41" spans="1:20" ht="42.75" customHeight="1">
      <c r="A41" s="364"/>
      <c r="B41" s="237" t="s">
        <v>174</v>
      </c>
      <c r="C41" s="344" t="s">
        <v>133</v>
      </c>
      <c r="D41" s="279" t="s">
        <v>134</v>
      </c>
      <c r="E41" s="239"/>
      <c r="F41" s="240" t="s">
        <v>136</v>
      </c>
      <c r="G41" s="309" t="s">
        <v>44</v>
      </c>
      <c r="H41" s="238" t="s">
        <v>22</v>
      </c>
      <c r="I41" s="238" t="s">
        <v>23</v>
      </c>
      <c r="J41" s="238" t="s">
        <v>38</v>
      </c>
      <c r="K41" s="238" t="s">
        <v>4297</v>
      </c>
      <c r="L41" s="238" t="s">
        <v>80</v>
      </c>
      <c r="M41" s="208"/>
      <c r="N41" s="224" t="s">
        <v>30</v>
      </c>
      <c r="O41" s="226" t="s">
        <v>140</v>
      </c>
      <c r="P41" s="268" t="s">
        <v>5127</v>
      </c>
      <c r="Q41" s="289" t="s">
        <v>133</v>
      </c>
      <c r="R41" s="227">
        <v>1</v>
      </c>
      <c r="S41" s="227" t="s">
        <v>2668</v>
      </c>
      <c r="T41" s="228" t="s">
        <v>155</v>
      </c>
    </row>
    <row r="42" spans="1:20" ht="35.25" customHeight="1">
      <c r="A42" s="364"/>
      <c r="B42" s="237" t="s">
        <v>178</v>
      </c>
      <c r="C42" s="344" t="s">
        <v>158</v>
      </c>
      <c r="D42" s="279" t="s">
        <v>137</v>
      </c>
      <c r="E42" s="239"/>
      <c r="F42" s="240" t="s">
        <v>2729</v>
      </c>
      <c r="G42" s="304" t="s">
        <v>21</v>
      </c>
      <c r="H42" s="238" t="s">
        <v>38</v>
      </c>
      <c r="I42" s="238" t="s">
        <v>23</v>
      </c>
      <c r="J42" s="238" t="s">
        <v>38</v>
      </c>
      <c r="K42" s="238" t="s">
        <v>4297</v>
      </c>
      <c r="L42" s="238" t="s">
        <v>40</v>
      </c>
      <c r="M42" s="208"/>
      <c r="N42" s="224" t="s">
        <v>30</v>
      </c>
      <c r="O42" s="226" t="s">
        <v>140</v>
      </c>
      <c r="P42" s="268" t="s">
        <v>5127</v>
      </c>
      <c r="Q42" s="289" t="s">
        <v>158</v>
      </c>
      <c r="R42" s="227">
        <v>1</v>
      </c>
      <c r="S42" s="227" t="s">
        <v>2661</v>
      </c>
      <c r="T42" s="228" t="s">
        <v>159</v>
      </c>
    </row>
    <row r="43" spans="1:20" ht="40.5" customHeight="1">
      <c r="A43" s="364"/>
      <c r="B43" s="237" t="s">
        <v>184</v>
      </c>
      <c r="C43" s="302" t="s">
        <v>5225</v>
      </c>
      <c r="D43" s="318" t="s">
        <v>142</v>
      </c>
      <c r="E43" s="239"/>
      <c r="F43" s="240" t="s">
        <v>162</v>
      </c>
      <c r="G43" s="309" t="s">
        <v>44</v>
      </c>
      <c r="H43" s="238" t="s">
        <v>38</v>
      </c>
      <c r="I43" s="322" t="s">
        <v>49</v>
      </c>
      <c r="J43" s="238" t="s">
        <v>22</v>
      </c>
      <c r="K43" s="238" t="s">
        <v>4297</v>
      </c>
      <c r="L43" s="238" t="s">
        <v>166</v>
      </c>
      <c r="M43" s="208"/>
      <c r="N43" s="224" t="s">
        <v>30</v>
      </c>
      <c r="O43" s="226" t="s">
        <v>140</v>
      </c>
      <c r="P43" s="268" t="s">
        <v>5127</v>
      </c>
      <c r="Q43" s="290" t="s">
        <v>5225</v>
      </c>
      <c r="R43" s="227">
        <v>1</v>
      </c>
      <c r="S43" s="227" t="s">
        <v>2663</v>
      </c>
      <c r="T43" s="233" t="s">
        <v>163</v>
      </c>
    </row>
    <row r="44" spans="1:20" ht="31.5" customHeight="1">
      <c r="A44" s="364"/>
      <c r="B44" s="237" t="s">
        <v>194</v>
      </c>
      <c r="C44" s="302" t="s">
        <v>5226</v>
      </c>
      <c r="D44" s="311" t="s">
        <v>146</v>
      </c>
      <c r="E44" s="239"/>
      <c r="F44" s="240" t="s">
        <v>165</v>
      </c>
      <c r="G44" s="309" t="s">
        <v>44</v>
      </c>
      <c r="H44" s="238" t="s">
        <v>22</v>
      </c>
      <c r="I44" s="322" t="s">
        <v>154</v>
      </c>
      <c r="J44" s="238" t="s">
        <v>22</v>
      </c>
      <c r="K44" s="238" t="s">
        <v>4297</v>
      </c>
      <c r="L44" s="238" t="s">
        <v>166</v>
      </c>
      <c r="M44" s="208"/>
      <c r="N44" s="224" t="s">
        <v>45</v>
      </c>
      <c r="O44" s="226" t="s">
        <v>140</v>
      </c>
      <c r="P44" s="268" t="s">
        <v>5127</v>
      </c>
      <c r="Q44" s="290" t="s">
        <v>5226</v>
      </c>
      <c r="R44" s="227">
        <v>1</v>
      </c>
      <c r="S44" s="227" t="s">
        <v>2679</v>
      </c>
      <c r="T44" s="233" t="s">
        <v>167</v>
      </c>
    </row>
    <row r="45" spans="1:20" ht="42" customHeight="1">
      <c r="A45" s="364"/>
      <c r="B45" s="237" t="s">
        <v>198</v>
      </c>
      <c r="C45" s="302" t="s">
        <v>5129</v>
      </c>
      <c r="D45" s="311" t="s">
        <v>150</v>
      </c>
      <c r="E45" s="239"/>
      <c r="F45" s="240" t="s">
        <v>152</v>
      </c>
      <c r="G45" s="309" t="s">
        <v>44</v>
      </c>
      <c r="H45" s="238" t="s">
        <v>22</v>
      </c>
      <c r="I45" s="238" t="s">
        <v>23</v>
      </c>
      <c r="J45" s="238" t="s">
        <v>38</v>
      </c>
      <c r="K45" s="238" t="s">
        <v>29</v>
      </c>
      <c r="L45" s="238">
        <v>13</v>
      </c>
      <c r="M45" s="208"/>
      <c r="N45" s="224" t="s">
        <v>30</v>
      </c>
      <c r="O45" s="226" t="s">
        <v>31</v>
      </c>
      <c r="P45" s="268" t="s">
        <v>5128</v>
      </c>
      <c r="Q45" s="290" t="s">
        <v>5129</v>
      </c>
      <c r="R45" s="227">
        <v>0</v>
      </c>
      <c r="S45" s="227" t="s">
        <v>2665</v>
      </c>
      <c r="T45" s="228" t="s">
        <v>173</v>
      </c>
    </row>
    <row r="46" spans="1:20" ht="24.75" customHeight="1">
      <c r="A46" s="364"/>
      <c r="B46" s="237" t="s">
        <v>204</v>
      </c>
      <c r="C46" s="302" t="s">
        <v>5227</v>
      </c>
      <c r="D46" s="311" t="s">
        <v>153</v>
      </c>
      <c r="E46" s="239"/>
      <c r="F46" s="240" t="s">
        <v>175</v>
      </c>
      <c r="G46" s="309" t="s">
        <v>37</v>
      </c>
      <c r="H46" s="238" t="s">
        <v>22</v>
      </c>
      <c r="I46" s="238" t="s">
        <v>23</v>
      </c>
      <c r="J46" s="238" t="s">
        <v>38</v>
      </c>
      <c r="K46" s="238" t="s">
        <v>4297</v>
      </c>
      <c r="L46" s="238" t="s">
        <v>71</v>
      </c>
      <c r="M46" s="208"/>
      <c r="N46" s="224" t="s">
        <v>30</v>
      </c>
      <c r="O46" s="226" t="s">
        <v>31</v>
      </c>
      <c r="P46" s="268" t="s">
        <v>5128</v>
      </c>
      <c r="Q46" s="290" t="s">
        <v>5227</v>
      </c>
      <c r="R46" s="227">
        <v>0</v>
      </c>
      <c r="S46" s="227" t="s">
        <v>2666</v>
      </c>
      <c r="T46" s="228" t="s">
        <v>177</v>
      </c>
    </row>
    <row r="47" spans="1:20" ht="42.75" customHeight="1">
      <c r="A47" s="364"/>
      <c r="B47" s="237" t="s">
        <v>208</v>
      </c>
      <c r="C47" s="302" t="s">
        <v>5228</v>
      </c>
      <c r="D47" s="311" t="s">
        <v>156</v>
      </c>
      <c r="E47" s="239"/>
      <c r="F47" s="240" t="s">
        <v>180</v>
      </c>
      <c r="G47" s="309" t="s">
        <v>44</v>
      </c>
      <c r="H47" s="238" t="s">
        <v>22</v>
      </c>
      <c r="I47" s="238" t="s">
        <v>23</v>
      </c>
      <c r="J47" s="238" t="s">
        <v>38</v>
      </c>
      <c r="K47" s="238" t="s">
        <v>29</v>
      </c>
      <c r="L47" s="238">
        <v>13</v>
      </c>
      <c r="M47" s="208"/>
      <c r="N47" s="224" t="s">
        <v>30</v>
      </c>
      <c r="O47" s="226" t="s">
        <v>31</v>
      </c>
      <c r="P47" s="268" t="s">
        <v>5128</v>
      </c>
      <c r="Q47" s="290" t="s">
        <v>5228</v>
      </c>
      <c r="R47" s="227">
        <v>0</v>
      </c>
      <c r="S47" s="227" t="s">
        <v>2667</v>
      </c>
      <c r="T47" s="228" t="s">
        <v>183</v>
      </c>
    </row>
    <row r="48" spans="1:20" ht="42.75" customHeight="1">
      <c r="A48" s="364"/>
      <c r="B48" s="237" t="s">
        <v>219</v>
      </c>
      <c r="C48" s="302" t="s">
        <v>5229</v>
      </c>
      <c r="D48" s="311" t="s">
        <v>161</v>
      </c>
      <c r="E48" s="239"/>
      <c r="F48" s="240" t="s">
        <v>185</v>
      </c>
      <c r="G48" s="309" t="s">
        <v>44</v>
      </c>
      <c r="H48" s="238" t="s">
        <v>22</v>
      </c>
      <c r="I48" s="238" t="s">
        <v>23</v>
      </c>
      <c r="J48" s="238" t="s">
        <v>38</v>
      </c>
      <c r="K48" s="238" t="s">
        <v>4297</v>
      </c>
      <c r="L48" s="238" t="s">
        <v>71</v>
      </c>
      <c r="M48" s="208"/>
      <c r="N48" s="224" t="s">
        <v>30</v>
      </c>
      <c r="O48" s="226" t="s">
        <v>31</v>
      </c>
      <c r="P48" s="268" t="s">
        <v>5128</v>
      </c>
      <c r="Q48" s="290" t="s">
        <v>5229</v>
      </c>
      <c r="R48" s="227">
        <v>0</v>
      </c>
      <c r="S48" s="227" t="s">
        <v>170</v>
      </c>
      <c r="T48" s="228" t="s">
        <v>186</v>
      </c>
    </row>
    <row r="49" spans="1:20" ht="18.75" customHeight="1">
      <c r="A49" s="364"/>
      <c r="B49" s="237" t="s">
        <v>519</v>
      </c>
      <c r="C49" s="302" t="s">
        <v>5230</v>
      </c>
      <c r="D49" s="311" t="s">
        <v>399</v>
      </c>
      <c r="E49" s="239"/>
      <c r="F49" s="240" t="s">
        <v>400</v>
      </c>
      <c r="G49" s="309" t="s">
        <v>44</v>
      </c>
      <c r="H49" s="238" t="s">
        <v>22</v>
      </c>
      <c r="I49" s="238" t="s">
        <v>49</v>
      </c>
      <c r="J49" s="238" t="s">
        <v>38</v>
      </c>
      <c r="K49" s="238" t="s">
        <v>4348</v>
      </c>
      <c r="L49" s="238" t="s">
        <v>166</v>
      </c>
      <c r="M49" s="320" t="s">
        <v>463</v>
      </c>
      <c r="N49" s="224" t="s">
        <v>30</v>
      </c>
      <c r="O49" s="226" t="s">
        <v>140</v>
      </c>
      <c r="P49" s="268" t="s">
        <v>5130</v>
      </c>
      <c r="Q49" s="290" t="s">
        <v>5230</v>
      </c>
      <c r="R49" s="227">
        <v>1</v>
      </c>
      <c r="S49" s="227" t="s">
        <v>2737</v>
      </c>
      <c r="T49" s="233" t="s">
        <v>505</v>
      </c>
    </row>
    <row r="50" spans="1:20" ht="30" customHeight="1">
      <c r="A50" s="364"/>
      <c r="B50" s="237" t="s">
        <v>523</v>
      </c>
      <c r="C50" s="302" t="s">
        <v>5231</v>
      </c>
      <c r="D50" s="311" t="s">
        <v>402</v>
      </c>
      <c r="E50" s="239"/>
      <c r="F50" s="327" t="s">
        <v>5366</v>
      </c>
      <c r="G50" s="309" t="s">
        <v>44</v>
      </c>
      <c r="H50" s="238" t="s">
        <v>22</v>
      </c>
      <c r="I50" s="238" t="s">
        <v>49</v>
      </c>
      <c r="J50" s="238" t="s">
        <v>38</v>
      </c>
      <c r="K50" s="238" t="s">
        <v>4348</v>
      </c>
      <c r="L50" s="238" t="s">
        <v>166</v>
      </c>
      <c r="M50" s="321" t="s">
        <v>44</v>
      </c>
      <c r="N50" s="224" t="s">
        <v>30</v>
      </c>
      <c r="O50" s="226" t="s">
        <v>140</v>
      </c>
      <c r="P50" s="268" t="s">
        <v>5130</v>
      </c>
      <c r="Q50" s="290" t="s">
        <v>5231</v>
      </c>
      <c r="R50" s="227">
        <v>1</v>
      </c>
      <c r="S50" s="227" t="s">
        <v>2738</v>
      </c>
      <c r="T50" s="233" t="s">
        <v>507</v>
      </c>
    </row>
    <row r="51" spans="1:20" ht="38.25">
      <c r="A51" s="364"/>
      <c r="B51" s="237" t="s">
        <v>491</v>
      </c>
      <c r="C51" s="302" t="s">
        <v>5232</v>
      </c>
      <c r="D51" s="311" t="s">
        <v>444</v>
      </c>
      <c r="E51" s="239"/>
      <c r="F51" s="327" t="s">
        <v>5367</v>
      </c>
      <c r="G51" s="309" t="s">
        <v>44</v>
      </c>
      <c r="H51" s="238" t="s">
        <v>22</v>
      </c>
      <c r="I51" s="322" t="s">
        <v>49</v>
      </c>
      <c r="J51" s="238" t="s">
        <v>22</v>
      </c>
      <c r="K51" s="238" t="s">
        <v>4351</v>
      </c>
      <c r="L51" s="238" t="s">
        <v>4350</v>
      </c>
      <c r="M51" s="321" t="s">
        <v>44</v>
      </c>
      <c r="N51" s="224" t="s">
        <v>30</v>
      </c>
      <c r="O51" s="226" t="s">
        <v>276</v>
      </c>
      <c r="P51" s="268" t="s">
        <v>5131</v>
      </c>
      <c r="Q51" s="290" t="s">
        <v>5232</v>
      </c>
      <c r="R51" s="227">
        <v>1</v>
      </c>
      <c r="S51" s="227" t="s">
        <v>2698</v>
      </c>
      <c r="T51" s="233" t="s">
        <v>446</v>
      </c>
    </row>
    <row r="52" spans="1:20" ht="18" customHeight="1">
      <c r="A52" s="242"/>
      <c r="B52" s="235"/>
      <c r="C52" s="295"/>
      <c r="D52" s="244"/>
      <c r="E52" s="245"/>
      <c r="F52" s="246"/>
      <c r="G52" s="211"/>
      <c r="H52" s="211"/>
      <c r="I52" s="211"/>
      <c r="J52" s="211"/>
      <c r="K52" s="224"/>
      <c r="L52" s="236"/>
      <c r="M52" s="208"/>
      <c r="N52" s="224"/>
      <c r="O52" s="226"/>
      <c r="P52" s="8"/>
      <c r="Q52" s="289"/>
      <c r="R52" s="227"/>
      <c r="S52" s="227"/>
      <c r="T52" s="233"/>
    </row>
    <row r="53" spans="1:20" ht="31.5" customHeight="1">
      <c r="A53" s="364" t="s">
        <v>169</v>
      </c>
      <c r="B53" s="237" t="s">
        <v>225</v>
      </c>
      <c r="C53" s="302" t="s">
        <v>5233</v>
      </c>
      <c r="D53" s="311" t="s">
        <v>171</v>
      </c>
      <c r="E53" s="239"/>
      <c r="F53" s="240" t="s">
        <v>172</v>
      </c>
      <c r="G53" s="241" t="s">
        <v>35</v>
      </c>
      <c r="H53" s="238" t="s">
        <v>38</v>
      </c>
      <c r="I53" s="238" t="s">
        <v>49</v>
      </c>
      <c r="J53" s="238" t="s">
        <v>22</v>
      </c>
      <c r="K53" s="248" t="s">
        <v>24</v>
      </c>
      <c r="L53" s="238" t="s">
        <v>25</v>
      </c>
      <c r="M53" s="208"/>
      <c r="N53" s="224" t="s">
        <v>45</v>
      </c>
      <c r="O53" s="226" t="s">
        <v>31</v>
      </c>
      <c r="P53" s="268" t="s">
        <v>5132</v>
      </c>
      <c r="Q53" s="290" t="s">
        <v>5233</v>
      </c>
      <c r="R53" s="227">
        <v>0</v>
      </c>
      <c r="S53" s="227" t="s">
        <v>2685</v>
      </c>
      <c r="T53" s="247" t="s">
        <v>196</v>
      </c>
    </row>
    <row r="54" spans="1:20" ht="31.5" customHeight="1">
      <c r="A54" s="364"/>
      <c r="B54" s="237" t="s">
        <v>227</v>
      </c>
      <c r="C54" s="302" t="s">
        <v>199</v>
      </c>
      <c r="D54" s="311" t="s">
        <v>176</v>
      </c>
      <c r="E54" s="239"/>
      <c r="F54" s="327" t="s">
        <v>5368</v>
      </c>
      <c r="G54" s="241" t="s">
        <v>37</v>
      </c>
      <c r="H54" s="238" t="s">
        <v>38</v>
      </c>
      <c r="I54" s="238" t="s">
        <v>49</v>
      </c>
      <c r="J54" s="238" t="s">
        <v>22</v>
      </c>
      <c r="K54" s="238" t="s">
        <v>4297</v>
      </c>
      <c r="L54" s="238" t="s">
        <v>56</v>
      </c>
      <c r="M54" s="208"/>
      <c r="N54" s="224" t="s">
        <v>30</v>
      </c>
      <c r="O54" s="226" t="s">
        <v>31</v>
      </c>
      <c r="P54" s="268" t="s">
        <v>5132</v>
      </c>
      <c r="Q54" s="290" t="s">
        <v>199</v>
      </c>
      <c r="R54" s="227">
        <v>0</v>
      </c>
      <c r="S54" s="227" t="s">
        <v>176</v>
      </c>
      <c r="T54" s="232" t="s">
        <v>202</v>
      </c>
    </row>
    <row r="55" spans="1:20" ht="31.5" customHeight="1">
      <c r="A55" s="364"/>
      <c r="B55" s="237" t="s">
        <v>230</v>
      </c>
      <c r="C55" s="302" t="s">
        <v>205</v>
      </c>
      <c r="D55" s="311" t="s">
        <v>179</v>
      </c>
      <c r="E55" s="239"/>
      <c r="F55" s="327" t="s">
        <v>5325</v>
      </c>
      <c r="G55" s="241" t="s">
        <v>37</v>
      </c>
      <c r="H55" s="238" t="s">
        <v>38</v>
      </c>
      <c r="I55" s="238" t="s">
        <v>49</v>
      </c>
      <c r="J55" s="238" t="s">
        <v>22</v>
      </c>
      <c r="K55" s="238" t="s">
        <v>4297</v>
      </c>
      <c r="L55" s="238" t="s">
        <v>71</v>
      </c>
      <c r="M55" s="208"/>
      <c r="N55" s="224" t="s">
        <v>30</v>
      </c>
      <c r="O55" s="226" t="s">
        <v>31</v>
      </c>
      <c r="P55" s="268" t="s">
        <v>5132</v>
      </c>
      <c r="Q55" s="290" t="s">
        <v>205</v>
      </c>
      <c r="R55" s="227">
        <v>0</v>
      </c>
      <c r="S55" s="227" t="s">
        <v>179</v>
      </c>
      <c r="T55" s="233" t="s">
        <v>207</v>
      </c>
    </row>
    <row r="56" spans="1:20" ht="41.25" customHeight="1">
      <c r="A56" s="364"/>
      <c r="B56" s="237" t="s">
        <v>233</v>
      </c>
      <c r="C56" s="302" t="s">
        <v>5234</v>
      </c>
      <c r="D56" s="279" t="s">
        <v>181</v>
      </c>
      <c r="E56" s="239"/>
      <c r="F56" s="240" t="s">
        <v>182</v>
      </c>
      <c r="G56" s="304" t="s">
        <v>21</v>
      </c>
      <c r="H56" s="238" t="s">
        <v>22</v>
      </c>
      <c r="I56" s="238" t="s">
        <v>23</v>
      </c>
      <c r="J56" s="238" t="s">
        <v>22</v>
      </c>
      <c r="K56" s="323" t="str">
        <f>HYPERLINK("http://gpcbrowser.gs1.org/","Code list")</f>
        <v>Code list</v>
      </c>
      <c r="L56" s="238" t="s">
        <v>25</v>
      </c>
      <c r="M56" s="208"/>
      <c r="N56" s="224" t="s">
        <v>30</v>
      </c>
      <c r="O56" s="226" t="s">
        <v>31</v>
      </c>
      <c r="P56" s="268" t="s">
        <v>5132</v>
      </c>
      <c r="Q56" s="290" t="s">
        <v>5234</v>
      </c>
      <c r="R56" s="227">
        <v>0</v>
      </c>
      <c r="S56" s="227" t="s">
        <v>2656</v>
      </c>
      <c r="T56" s="228" t="s">
        <v>216</v>
      </c>
    </row>
    <row r="57" spans="1:20" ht="18" customHeight="1">
      <c r="A57" s="242"/>
      <c r="B57" s="235"/>
      <c r="C57" s="295"/>
      <c r="D57" s="244"/>
      <c r="E57" s="245"/>
      <c r="F57" s="246"/>
      <c r="G57" s="211"/>
      <c r="H57" s="211"/>
      <c r="I57" s="211"/>
      <c r="J57" s="211"/>
      <c r="K57" s="224"/>
      <c r="L57" s="236"/>
      <c r="M57" s="208"/>
      <c r="N57" s="224"/>
      <c r="O57" s="226"/>
      <c r="P57" s="8"/>
      <c r="Q57" s="289"/>
      <c r="R57" s="227"/>
      <c r="S57" s="227"/>
      <c r="T57" s="233"/>
    </row>
    <row r="58" spans="1:20" ht="43.5" customHeight="1">
      <c r="A58" s="364" t="s">
        <v>2693</v>
      </c>
      <c r="B58" s="237" t="s">
        <v>235</v>
      </c>
      <c r="C58" s="344" t="s">
        <v>187</v>
      </c>
      <c r="D58" s="324" t="s">
        <v>188</v>
      </c>
      <c r="E58" s="239"/>
      <c r="F58" s="240" t="s">
        <v>189</v>
      </c>
      <c r="G58" s="304" t="s">
        <v>21</v>
      </c>
      <c r="H58" s="238" t="s">
        <v>22</v>
      </c>
      <c r="I58" s="238" t="s">
        <v>23</v>
      </c>
      <c r="J58" s="238" t="s">
        <v>22</v>
      </c>
      <c r="K58" s="238" t="s">
        <v>29</v>
      </c>
      <c r="L58" s="238" t="s">
        <v>54</v>
      </c>
      <c r="M58" s="208"/>
      <c r="N58" s="224" t="s">
        <v>30</v>
      </c>
      <c r="O58" s="226" t="s">
        <v>223</v>
      </c>
      <c r="P58" s="268" t="s">
        <v>5133</v>
      </c>
      <c r="Q58" s="289" t="s">
        <v>187</v>
      </c>
      <c r="R58" s="227">
        <v>3</v>
      </c>
      <c r="S58" s="227" t="s">
        <v>2670</v>
      </c>
      <c r="T58" s="228" t="s">
        <v>224</v>
      </c>
    </row>
    <row r="59" spans="1:20" ht="35.25" customHeight="1">
      <c r="A59" s="364"/>
      <c r="B59" s="237" t="s">
        <v>238</v>
      </c>
      <c r="C59" s="344" t="s">
        <v>190</v>
      </c>
      <c r="D59" s="324" t="s">
        <v>191</v>
      </c>
      <c r="E59" s="239"/>
      <c r="F59" s="240" t="s">
        <v>192</v>
      </c>
      <c r="G59" s="304" t="s">
        <v>21</v>
      </c>
      <c r="H59" s="238" t="s">
        <v>22</v>
      </c>
      <c r="I59" s="238" t="s">
        <v>23</v>
      </c>
      <c r="J59" s="238" t="s">
        <v>22</v>
      </c>
      <c r="K59" s="238" t="s">
        <v>29</v>
      </c>
      <c r="L59" s="238" t="s">
        <v>54</v>
      </c>
      <c r="M59" s="208"/>
      <c r="N59" s="224" t="s">
        <v>30</v>
      </c>
      <c r="O59" s="226" t="s">
        <v>223</v>
      </c>
      <c r="P59" s="268" t="s">
        <v>5133</v>
      </c>
      <c r="Q59" s="289" t="s">
        <v>190</v>
      </c>
      <c r="R59" s="227">
        <v>3</v>
      </c>
      <c r="S59" s="227" t="s">
        <v>2671</v>
      </c>
      <c r="T59" s="228" t="s">
        <v>226</v>
      </c>
    </row>
    <row r="60" spans="1:20" ht="35.25" customHeight="1">
      <c r="A60" s="364"/>
      <c r="B60" s="237" t="s">
        <v>246</v>
      </c>
      <c r="C60" s="297" t="s">
        <v>5235</v>
      </c>
      <c r="D60" s="324" t="s">
        <v>193</v>
      </c>
      <c r="E60" s="239"/>
      <c r="F60" s="327" t="s">
        <v>5369</v>
      </c>
      <c r="G60" s="304" t="s">
        <v>21</v>
      </c>
      <c r="H60" s="238" t="s">
        <v>22</v>
      </c>
      <c r="I60" s="238" t="s">
        <v>23</v>
      </c>
      <c r="J60" s="238" t="s">
        <v>22</v>
      </c>
      <c r="K60" s="238" t="s">
        <v>29</v>
      </c>
      <c r="L60" s="238" t="s">
        <v>54</v>
      </c>
      <c r="M60" s="208"/>
      <c r="N60" s="224" t="s">
        <v>30</v>
      </c>
      <c r="O60" s="226" t="s">
        <v>223</v>
      </c>
      <c r="P60" s="268" t="s">
        <v>5133</v>
      </c>
      <c r="Q60" s="289" t="s">
        <v>5235</v>
      </c>
      <c r="R60" s="227">
        <v>3</v>
      </c>
      <c r="S60" s="227" t="s">
        <v>2672</v>
      </c>
      <c r="T60" s="228" t="s">
        <v>228</v>
      </c>
    </row>
    <row r="61" spans="1:20" ht="42.75" customHeight="1">
      <c r="A61" s="364"/>
      <c r="B61" s="237" t="s">
        <v>248</v>
      </c>
      <c r="C61" s="302" t="s">
        <v>5236</v>
      </c>
      <c r="D61" s="324" t="s">
        <v>195</v>
      </c>
      <c r="E61" s="239"/>
      <c r="F61" s="240" t="s">
        <v>231</v>
      </c>
      <c r="G61" s="325" t="s">
        <v>5113</v>
      </c>
      <c r="H61" s="238" t="s">
        <v>38</v>
      </c>
      <c r="I61" s="238" t="s">
        <v>49</v>
      </c>
      <c r="J61" s="238" t="s">
        <v>22</v>
      </c>
      <c r="K61" s="238" t="s">
        <v>29</v>
      </c>
      <c r="L61" s="238" t="s">
        <v>54</v>
      </c>
      <c r="M61" s="320" t="s">
        <v>222</v>
      </c>
      <c r="N61" s="224" t="s">
        <v>30</v>
      </c>
      <c r="O61" s="226" t="s">
        <v>223</v>
      </c>
      <c r="P61" s="268" t="s">
        <v>5133</v>
      </c>
      <c r="Q61" s="290" t="s">
        <v>5236</v>
      </c>
      <c r="R61" s="227">
        <v>3</v>
      </c>
      <c r="S61" s="227" t="s">
        <v>2676</v>
      </c>
      <c r="T61" s="228" t="s">
        <v>232</v>
      </c>
    </row>
    <row r="62" spans="1:20" ht="36">
      <c r="A62" s="364"/>
      <c r="B62" s="237" t="s">
        <v>555</v>
      </c>
      <c r="C62" s="302" t="s">
        <v>5134</v>
      </c>
      <c r="D62" s="324" t="s">
        <v>4354</v>
      </c>
      <c r="E62" s="239"/>
      <c r="F62" s="327" t="s">
        <v>5370</v>
      </c>
      <c r="G62" s="309" t="s">
        <v>44</v>
      </c>
      <c r="H62" s="238" t="s">
        <v>22</v>
      </c>
      <c r="I62" s="238" t="s">
        <v>49</v>
      </c>
      <c r="J62" s="238" t="s">
        <v>38</v>
      </c>
      <c r="K62" s="238" t="s">
        <v>4348</v>
      </c>
      <c r="L62" s="238" t="s">
        <v>166</v>
      </c>
      <c r="M62" s="321" t="s">
        <v>413</v>
      </c>
      <c r="N62" s="224" t="s">
        <v>30</v>
      </c>
      <c r="O62" s="226" t="s">
        <v>223</v>
      </c>
      <c r="P62" s="268" t="s">
        <v>5133</v>
      </c>
      <c r="Q62" s="290" t="s">
        <v>5134</v>
      </c>
      <c r="R62" s="227">
        <v>3</v>
      </c>
      <c r="S62" s="227" t="s">
        <v>5060</v>
      </c>
      <c r="T62" s="229" t="s">
        <v>4355</v>
      </c>
    </row>
    <row r="63" spans="1:20" ht="35.25" customHeight="1">
      <c r="A63" s="364"/>
      <c r="B63" s="237" t="s">
        <v>250</v>
      </c>
      <c r="C63" s="302" t="s">
        <v>5237</v>
      </c>
      <c r="D63" s="326" t="s">
        <v>197</v>
      </c>
      <c r="E63" s="239"/>
      <c r="F63" s="327" t="s">
        <v>5327</v>
      </c>
      <c r="G63" s="309" t="s">
        <v>44</v>
      </c>
      <c r="H63" s="238" t="s">
        <v>22</v>
      </c>
      <c r="I63" s="238" t="s">
        <v>23</v>
      </c>
      <c r="J63" s="238" t="s">
        <v>22</v>
      </c>
      <c r="K63" s="238" t="s">
        <v>29</v>
      </c>
      <c r="L63" s="238" t="s">
        <v>54</v>
      </c>
      <c r="M63" s="208"/>
      <c r="N63" s="224" t="s">
        <v>30</v>
      </c>
      <c r="O63" s="226" t="s">
        <v>223</v>
      </c>
      <c r="P63" s="268" t="s">
        <v>5133</v>
      </c>
      <c r="Q63" s="290" t="s">
        <v>5237</v>
      </c>
      <c r="R63" s="227">
        <v>3</v>
      </c>
      <c r="S63" s="227" t="s">
        <v>2674</v>
      </c>
      <c r="T63" s="228" t="s">
        <v>234</v>
      </c>
    </row>
    <row r="64" spans="1:20" ht="35.25" customHeight="1">
      <c r="A64" s="364"/>
      <c r="B64" s="237" t="s">
        <v>252</v>
      </c>
      <c r="C64" s="302" t="s">
        <v>5238</v>
      </c>
      <c r="D64" s="324" t="s">
        <v>200</v>
      </c>
      <c r="E64" s="239"/>
      <c r="F64" s="240" t="s">
        <v>201</v>
      </c>
      <c r="G64" s="304" t="s">
        <v>21</v>
      </c>
      <c r="H64" s="238" t="s">
        <v>22</v>
      </c>
      <c r="I64" s="238" t="s">
        <v>23</v>
      </c>
      <c r="J64" s="238" t="s">
        <v>22</v>
      </c>
      <c r="K64" s="238" t="s">
        <v>29</v>
      </c>
      <c r="L64" s="238" t="s">
        <v>54</v>
      </c>
      <c r="M64" s="208"/>
      <c r="N64" s="224" t="s">
        <v>30</v>
      </c>
      <c r="O64" s="226" t="s">
        <v>223</v>
      </c>
      <c r="P64" s="268" t="s">
        <v>5133</v>
      </c>
      <c r="Q64" s="290" t="s">
        <v>5238</v>
      </c>
      <c r="R64" s="227">
        <v>3</v>
      </c>
      <c r="S64" s="227" t="s">
        <v>2673</v>
      </c>
      <c r="T64" s="228" t="s">
        <v>237</v>
      </c>
    </row>
    <row r="65" spans="1:20" ht="47.25" customHeight="1">
      <c r="A65" s="364"/>
      <c r="B65" s="237" t="s">
        <v>255</v>
      </c>
      <c r="C65" s="302" t="s">
        <v>5239</v>
      </c>
      <c r="D65" s="279" t="s">
        <v>305</v>
      </c>
      <c r="E65" s="239"/>
      <c r="F65" s="240" t="s">
        <v>306</v>
      </c>
      <c r="G65" s="309" t="s">
        <v>44</v>
      </c>
      <c r="H65" s="238" t="s">
        <v>22</v>
      </c>
      <c r="I65" s="238" t="s">
        <v>49</v>
      </c>
      <c r="J65" s="238" t="s">
        <v>22</v>
      </c>
      <c r="K65" s="238" t="s">
        <v>29</v>
      </c>
      <c r="L65" s="238" t="s">
        <v>329</v>
      </c>
      <c r="M65" s="208"/>
      <c r="N65" s="224" t="s">
        <v>30</v>
      </c>
      <c r="O65" s="226" t="s">
        <v>31</v>
      </c>
      <c r="P65" s="268" t="s">
        <v>5135</v>
      </c>
      <c r="Q65" s="290" t="s">
        <v>5239</v>
      </c>
      <c r="R65" s="227">
        <v>2</v>
      </c>
      <c r="S65" s="227" t="s">
        <v>2682</v>
      </c>
      <c r="T65" s="228" t="s">
        <v>378</v>
      </c>
    </row>
    <row r="66" spans="1:20" ht="47.25" customHeight="1">
      <c r="A66" s="364"/>
      <c r="B66" s="237" t="s">
        <v>259</v>
      </c>
      <c r="C66" s="302" t="s">
        <v>5240</v>
      </c>
      <c r="D66" s="279" t="s">
        <v>308</v>
      </c>
      <c r="E66" s="239"/>
      <c r="F66" s="240" t="s">
        <v>309</v>
      </c>
      <c r="G66" s="241" t="s">
        <v>35</v>
      </c>
      <c r="H66" s="238" t="s">
        <v>22</v>
      </c>
      <c r="I66" s="238" t="s">
        <v>49</v>
      </c>
      <c r="J66" s="238" t="s">
        <v>22</v>
      </c>
      <c r="K66" s="238" t="s">
        <v>29</v>
      </c>
      <c r="L66" s="238" t="s">
        <v>329</v>
      </c>
      <c r="M66" s="208"/>
      <c r="N66" s="224" t="s">
        <v>30</v>
      </c>
      <c r="O66" s="226" t="s">
        <v>31</v>
      </c>
      <c r="P66" s="268" t="s">
        <v>5135</v>
      </c>
      <c r="Q66" s="290" t="s">
        <v>5240</v>
      </c>
      <c r="R66" s="227">
        <v>2</v>
      </c>
      <c r="S66" s="227" t="s">
        <v>2683</v>
      </c>
      <c r="T66" s="228" t="s">
        <v>380</v>
      </c>
    </row>
    <row r="67" spans="1:20" ht="47.25" customHeight="1">
      <c r="A67" s="364"/>
      <c r="B67" s="237" t="s">
        <v>266</v>
      </c>
      <c r="C67" s="297" t="s">
        <v>5241</v>
      </c>
      <c r="D67" s="306" t="s">
        <v>312</v>
      </c>
      <c r="E67" s="328"/>
      <c r="F67" s="240" t="s">
        <v>313</v>
      </c>
      <c r="G67" s="309" t="s">
        <v>44</v>
      </c>
      <c r="H67" s="238" t="s">
        <v>22</v>
      </c>
      <c r="I67" s="238" t="s">
        <v>23</v>
      </c>
      <c r="J67" s="238" t="s">
        <v>38</v>
      </c>
      <c r="K67" s="238" t="s">
        <v>29</v>
      </c>
      <c r="L67" s="238" t="s">
        <v>54</v>
      </c>
      <c r="M67" s="208"/>
      <c r="N67" s="224" t="s">
        <v>30</v>
      </c>
      <c r="O67" s="226" t="s">
        <v>384</v>
      </c>
      <c r="P67" s="268" t="s">
        <v>5136</v>
      </c>
      <c r="Q67" s="289" t="s">
        <v>5241</v>
      </c>
      <c r="R67" s="227">
        <v>2</v>
      </c>
      <c r="S67" s="227" t="s">
        <v>2680</v>
      </c>
      <c r="T67" s="232" t="s">
        <v>385</v>
      </c>
    </row>
    <row r="68" spans="1:20" ht="47.25" customHeight="1">
      <c r="A68" s="364"/>
      <c r="B68" s="237" t="s">
        <v>270</v>
      </c>
      <c r="C68" s="297" t="s">
        <v>5242</v>
      </c>
      <c r="D68" s="306" t="s">
        <v>314</v>
      </c>
      <c r="E68" s="328"/>
      <c r="F68" s="240" t="s">
        <v>316</v>
      </c>
      <c r="G68" s="309" t="s">
        <v>44</v>
      </c>
      <c r="H68" s="238" t="s">
        <v>22</v>
      </c>
      <c r="I68" s="238" t="s">
        <v>23</v>
      </c>
      <c r="J68" s="238" t="s">
        <v>38</v>
      </c>
      <c r="K68" s="238" t="s">
        <v>29</v>
      </c>
      <c r="L68" s="238" t="s">
        <v>54</v>
      </c>
      <c r="M68" s="208"/>
      <c r="N68" s="224" t="s">
        <v>30</v>
      </c>
      <c r="O68" s="226" t="s">
        <v>384</v>
      </c>
      <c r="P68" s="268" t="s">
        <v>5136</v>
      </c>
      <c r="Q68" s="289" t="s">
        <v>5242</v>
      </c>
      <c r="R68" s="227">
        <v>2</v>
      </c>
      <c r="S68" s="227" t="s">
        <v>2681</v>
      </c>
      <c r="T68" s="232" t="s">
        <v>388</v>
      </c>
    </row>
    <row r="69" spans="1:20" ht="47.25" customHeight="1">
      <c r="A69" s="364"/>
      <c r="B69" s="237" t="s">
        <v>4335</v>
      </c>
      <c r="C69" s="302" t="s">
        <v>4332</v>
      </c>
      <c r="D69" s="329" t="s">
        <v>4333</v>
      </c>
      <c r="E69" s="328"/>
      <c r="F69" s="240" t="s">
        <v>4874</v>
      </c>
      <c r="G69" s="241" t="s">
        <v>37</v>
      </c>
      <c r="H69" s="238" t="s">
        <v>22</v>
      </c>
      <c r="I69" s="238" t="s">
        <v>23</v>
      </c>
      <c r="J69" s="238" t="s">
        <v>38</v>
      </c>
      <c r="K69" s="248" t="s">
        <v>24</v>
      </c>
      <c r="L69" s="238" t="s">
        <v>25</v>
      </c>
      <c r="M69" s="208"/>
      <c r="N69" s="224" t="s">
        <v>30</v>
      </c>
      <c r="O69" s="226" t="s">
        <v>384</v>
      </c>
      <c r="P69" s="268" t="s">
        <v>5136</v>
      </c>
      <c r="Q69" s="290" t="s">
        <v>4332</v>
      </c>
      <c r="R69" s="227">
        <v>2</v>
      </c>
      <c r="S69" s="227" t="s">
        <v>3633</v>
      </c>
      <c r="T69" s="231" t="s">
        <v>389</v>
      </c>
    </row>
    <row r="70" spans="1:20" ht="18" customHeight="1">
      <c r="A70" s="242"/>
      <c r="B70" s="235"/>
      <c r="C70" s="295"/>
      <c r="D70" s="244"/>
      <c r="E70" s="245"/>
      <c r="F70" s="246"/>
      <c r="G70" s="211"/>
      <c r="H70" s="211"/>
      <c r="I70" s="211"/>
      <c r="J70" s="211"/>
      <c r="K70" s="224"/>
      <c r="L70" s="236"/>
      <c r="M70" s="208"/>
      <c r="N70" s="224"/>
      <c r="O70" s="226"/>
      <c r="P70" s="8"/>
      <c r="Q70" s="289"/>
      <c r="R70" s="227"/>
      <c r="S70" s="227"/>
      <c r="T70" s="233"/>
    </row>
    <row r="71" spans="1:20" ht="25.5" customHeight="1">
      <c r="A71" s="364" t="s">
        <v>209</v>
      </c>
      <c r="B71" s="237" t="s">
        <v>277</v>
      </c>
      <c r="C71" s="344" t="s">
        <v>2635</v>
      </c>
      <c r="D71" s="324" t="s">
        <v>210</v>
      </c>
      <c r="E71" s="239"/>
      <c r="F71" s="240" t="s">
        <v>211</v>
      </c>
      <c r="G71" s="304" t="s">
        <v>21</v>
      </c>
      <c r="H71" s="238" t="s">
        <v>22</v>
      </c>
      <c r="I71" s="238" t="s">
        <v>23</v>
      </c>
      <c r="J71" s="238" t="s">
        <v>22</v>
      </c>
      <c r="K71" s="238" t="s">
        <v>236</v>
      </c>
      <c r="L71" s="238" t="s">
        <v>25</v>
      </c>
      <c r="M71" s="208"/>
      <c r="N71" s="224" t="s">
        <v>30</v>
      </c>
      <c r="O71" s="226" t="s">
        <v>31</v>
      </c>
      <c r="P71" s="268" t="s">
        <v>5137</v>
      </c>
      <c r="Q71" s="289" t="s">
        <v>2635</v>
      </c>
      <c r="R71" s="227">
        <v>0</v>
      </c>
      <c r="S71" s="227" t="s">
        <v>2644</v>
      </c>
      <c r="T71" s="228" t="s">
        <v>247</v>
      </c>
    </row>
    <row r="72" spans="1:20" ht="68.25" customHeight="1">
      <c r="A72" s="364"/>
      <c r="B72" s="237" t="s">
        <v>282</v>
      </c>
      <c r="C72" s="344" t="s">
        <v>2634</v>
      </c>
      <c r="D72" s="326" t="s">
        <v>212</v>
      </c>
      <c r="E72" s="239"/>
      <c r="F72" s="330" t="s">
        <v>5204</v>
      </c>
      <c r="G72" s="304" t="s">
        <v>21</v>
      </c>
      <c r="H72" s="238" t="s">
        <v>22</v>
      </c>
      <c r="I72" s="238" t="s">
        <v>23</v>
      </c>
      <c r="J72" s="238" t="s">
        <v>22</v>
      </c>
      <c r="K72" s="238" t="s">
        <v>236</v>
      </c>
      <c r="L72" s="238" t="s">
        <v>25</v>
      </c>
      <c r="M72" s="208"/>
      <c r="N72" s="224" t="s">
        <v>30</v>
      </c>
      <c r="O72" s="226" t="s">
        <v>31</v>
      </c>
      <c r="P72" s="268" t="s">
        <v>5137</v>
      </c>
      <c r="Q72" s="289" t="s">
        <v>2634</v>
      </c>
      <c r="R72" s="227">
        <v>0</v>
      </c>
      <c r="S72" s="227" t="s">
        <v>2645</v>
      </c>
      <c r="T72" s="228" t="s">
        <v>249</v>
      </c>
    </row>
    <row r="73" spans="1:20" ht="25.5" customHeight="1">
      <c r="A73" s="364"/>
      <c r="B73" s="237" t="s">
        <v>297</v>
      </c>
      <c r="C73" s="297" t="s">
        <v>5138</v>
      </c>
      <c r="D73" s="324" t="s">
        <v>213</v>
      </c>
      <c r="E73" s="239"/>
      <c r="F73" s="327" t="s">
        <v>5304</v>
      </c>
      <c r="G73" s="304" t="s">
        <v>21</v>
      </c>
      <c r="H73" s="238" t="s">
        <v>22</v>
      </c>
      <c r="I73" s="238" t="s">
        <v>23</v>
      </c>
      <c r="J73" s="238" t="s">
        <v>22</v>
      </c>
      <c r="K73" s="238" t="s">
        <v>236</v>
      </c>
      <c r="L73" s="238" t="s">
        <v>25</v>
      </c>
      <c r="M73" s="208"/>
      <c r="N73" s="224" t="s">
        <v>30</v>
      </c>
      <c r="O73" s="226" t="s">
        <v>31</v>
      </c>
      <c r="P73" s="268" t="s">
        <v>5137</v>
      </c>
      <c r="Q73" s="289" t="s">
        <v>5138</v>
      </c>
      <c r="R73" s="227">
        <v>0</v>
      </c>
      <c r="S73" s="227" t="s">
        <v>2646</v>
      </c>
      <c r="T73" s="232" t="s">
        <v>251</v>
      </c>
    </row>
    <row r="74" spans="1:20" ht="25.5" customHeight="1">
      <c r="A74" s="364"/>
      <c r="B74" s="237" t="s">
        <v>303</v>
      </c>
      <c r="C74" s="344" t="s">
        <v>2636</v>
      </c>
      <c r="D74" s="324" t="s">
        <v>214</v>
      </c>
      <c r="E74" s="239"/>
      <c r="F74" s="240" t="s">
        <v>215</v>
      </c>
      <c r="G74" s="304" t="s">
        <v>21</v>
      </c>
      <c r="H74" s="238" t="s">
        <v>22</v>
      </c>
      <c r="I74" s="238" t="s">
        <v>23</v>
      </c>
      <c r="J74" s="238" t="s">
        <v>22</v>
      </c>
      <c r="K74" s="238" t="s">
        <v>236</v>
      </c>
      <c r="L74" s="238" t="s">
        <v>25</v>
      </c>
      <c r="M74" s="208"/>
      <c r="N74" s="224" t="s">
        <v>30</v>
      </c>
      <c r="O74" s="226" t="s">
        <v>31</v>
      </c>
      <c r="P74" s="268" t="s">
        <v>5137</v>
      </c>
      <c r="Q74" s="289" t="s">
        <v>2636</v>
      </c>
      <c r="R74" s="227">
        <v>0</v>
      </c>
      <c r="S74" s="227" t="s">
        <v>2647</v>
      </c>
      <c r="T74" s="228" t="s">
        <v>254</v>
      </c>
    </row>
    <row r="75" spans="1:20" ht="27" customHeight="1">
      <c r="A75" s="364"/>
      <c r="B75" s="237" t="s">
        <v>310</v>
      </c>
      <c r="C75" s="344" t="s">
        <v>2637</v>
      </c>
      <c r="D75" s="324" t="s">
        <v>217</v>
      </c>
      <c r="E75" s="239"/>
      <c r="F75" s="240" t="s">
        <v>218</v>
      </c>
      <c r="G75" s="304" t="s">
        <v>21</v>
      </c>
      <c r="H75" s="238" t="s">
        <v>22</v>
      </c>
      <c r="I75" s="238" t="s">
        <v>23</v>
      </c>
      <c r="J75" s="238" t="s">
        <v>22</v>
      </c>
      <c r="K75" s="238" t="s">
        <v>236</v>
      </c>
      <c r="L75" s="238" t="s">
        <v>25</v>
      </c>
      <c r="M75" s="208"/>
      <c r="N75" s="224" t="s">
        <v>30</v>
      </c>
      <c r="O75" s="226" t="s">
        <v>31</v>
      </c>
      <c r="P75" s="268" t="s">
        <v>5137</v>
      </c>
      <c r="Q75" s="289" t="s">
        <v>2637</v>
      </c>
      <c r="R75" s="227">
        <v>0</v>
      </c>
      <c r="S75" s="227" t="s">
        <v>2648</v>
      </c>
      <c r="T75" s="228" t="s">
        <v>257</v>
      </c>
    </row>
    <row r="76" spans="1:20" ht="25.5" customHeight="1">
      <c r="A76" s="364"/>
      <c r="B76" s="237" t="s">
        <v>318</v>
      </c>
      <c r="C76" s="297" t="s">
        <v>5201</v>
      </c>
      <c r="D76" s="279" t="s">
        <v>220</v>
      </c>
      <c r="E76" s="239"/>
      <c r="F76" s="327" t="s">
        <v>5328</v>
      </c>
      <c r="G76" s="304" t="s">
        <v>21</v>
      </c>
      <c r="H76" s="238" t="s">
        <v>22</v>
      </c>
      <c r="I76" s="238" t="s">
        <v>23</v>
      </c>
      <c r="J76" s="238" t="s">
        <v>22</v>
      </c>
      <c r="K76" s="238" t="s">
        <v>236</v>
      </c>
      <c r="L76" s="238" t="s">
        <v>25</v>
      </c>
      <c r="M76" s="208"/>
      <c r="N76" s="224" t="s">
        <v>30</v>
      </c>
      <c r="O76" s="226" t="s">
        <v>31</v>
      </c>
      <c r="P76" s="268" t="s">
        <v>5139</v>
      </c>
      <c r="Q76" s="289" t="s">
        <v>5201</v>
      </c>
      <c r="R76" s="227">
        <v>3</v>
      </c>
      <c r="S76" s="227" t="s">
        <v>2675</v>
      </c>
      <c r="T76" s="228" t="s">
        <v>264</v>
      </c>
    </row>
    <row r="77" spans="1:20" ht="26.25" customHeight="1">
      <c r="A77" s="364"/>
      <c r="B77" s="237" t="s">
        <v>321</v>
      </c>
      <c r="C77" s="344" t="s">
        <v>2732</v>
      </c>
      <c r="D77" s="324" t="s">
        <v>221</v>
      </c>
      <c r="E77" s="239"/>
      <c r="F77" s="310" t="s">
        <v>2731</v>
      </c>
      <c r="G77" s="241" t="s">
        <v>35</v>
      </c>
      <c r="H77" s="238" t="s">
        <v>22</v>
      </c>
      <c r="I77" s="238" t="s">
        <v>23</v>
      </c>
      <c r="J77" s="238" t="s">
        <v>22</v>
      </c>
      <c r="K77" s="238" t="s">
        <v>2762</v>
      </c>
      <c r="L77" s="238" t="s">
        <v>25</v>
      </c>
      <c r="M77" s="208"/>
      <c r="N77" s="224" t="s">
        <v>30</v>
      </c>
      <c r="O77" s="226" t="s">
        <v>31</v>
      </c>
      <c r="P77" s="268" t="s">
        <v>5137</v>
      </c>
      <c r="Q77" s="289" t="s">
        <v>2732</v>
      </c>
      <c r="R77" s="227">
        <v>0</v>
      </c>
      <c r="S77" s="227" t="s">
        <v>2654</v>
      </c>
      <c r="T77" s="228" t="s">
        <v>269</v>
      </c>
    </row>
    <row r="78" spans="1:20" ht="25.5">
      <c r="A78" s="364"/>
      <c r="B78" s="237" t="s">
        <v>324</v>
      </c>
      <c r="C78" s="302" t="s">
        <v>5243</v>
      </c>
      <c r="D78" s="311" t="s">
        <v>240</v>
      </c>
      <c r="E78" s="239"/>
      <c r="F78" s="327" t="s">
        <v>5329</v>
      </c>
      <c r="G78" s="309" t="s">
        <v>44</v>
      </c>
      <c r="H78" s="238" t="s">
        <v>22</v>
      </c>
      <c r="I78" s="238" t="s">
        <v>23</v>
      </c>
      <c r="J78" s="238" t="s">
        <v>22</v>
      </c>
      <c r="K78" s="238" t="s">
        <v>236</v>
      </c>
      <c r="L78" s="238" t="s">
        <v>25</v>
      </c>
      <c r="M78" s="208"/>
      <c r="N78" s="224" t="s">
        <v>45</v>
      </c>
      <c r="O78" s="226" t="s">
        <v>278</v>
      </c>
      <c r="P78" s="268" t="s">
        <v>5140</v>
      </c>
      <c r="Q78" s="290" t="s">
        <v>5243</v>
      </c>
      <c r="R78" s="227">
        <v>4</v>
      </c>
      <c r="S78" s="227" t="s">
        <v>2684</v>
      </c>
      <c r="T78" s="232" t="s">
        <v>280</v>
      </c>
    </row>
    <row r="79" spans="1:20" ht="25.5" customHeight="1">
      <c r="A79" s="364"/>
      <c r="B79" s="237" t="s">
        <v>328</v>
      </c>
      <c r="C79" s="302" t="s">
        <v>5244</v>
      </c>
      <c r="D79" s="318" t="s">
        <v>245</v>
      </c>
      <c r="E79" s="331"/>
      <c r="F79" s="327" t="s">
        <v>5203</v>
      </c>
      <c r="G79" s="325" t="s">
        <v>5200</v>
      </c>
      <c r="H79" s="238" t="s">
        <v>22</v>
      </c>
      <c r="I79" s="238" t="s">
        <v>23</v>
      </c>
      <c r="J79" s="238" t="s">
        <v>22</v>
      </c>
      <c r="K79" s="238" t="s">
        <v>236</v>
      </c>
      <c r="L79" s="238" t="s">
        <v>25</v>
      </c>
      <c r="M79" s="208"/>
      <c r="N79" s="224" t="s">
        <v>45</v>
      </c>
      <c r="O79" s="226" t="s">
        <v>292</v>
      </c>
      <c r="P79" s="268" t="s">
        <v>5141</v>
      </c>
      <c r="Q79" s="290" t="s">
        <v>5244</v>
      </c>
      <c r="R79" s="227">
        <v>5</v>
      </c>
      <c r="S79" s="227" t="s">
        <v>245</v>
      </c>
      <c r="T79" s="232" t="s">
        <v>293</v>
      </c>
    </row>
    <row r="80" spans="1:20" ht="18" customHeight="1">
      <c r="A80" s="242"/>
      <c r="B80" s="235"/>
      <c r="C80" s="296"/>
      <c r="D80" s="244"/>
      <c r="E80" s="245"/>
      <c r="F80" s="246"/>
      <c r="G80" s="211"/>
      <c r="H80" s="211"/>
      <c r="I80" s="211"/>
      <c r="J80" s="211"/>
      <c r="K80" s="224"/>
      <c r="L80" s="236"/>
      <c r="M80" s="208"/>
      <c r="N80" s="224"/>
      <c r="O80" s="226"/>
      <c r="P80" s="8"/>
      <c r="Q80" s="291"/>
      <c r="R80" s="227"/>
      <c r="S80" s="227"/>
      <c r="T80" s="233"/>
    </row>
    <row r="81" spans="1:20" ht="57" customHeight="1">
      <c r="A81" s="364" t="s">
        <v>253</v>
      </c>
      <c r="B81" s="237" t="s">
        <v>332</v>
      </c>
      <c r="C81" s="344" t="s">
        <v>298</v>
      </c>
      <c r="D81" s="279" t="s">
        <v>256</v>
      </c>
      <c r="E81" s="239" t="s">
        <v>299</v>
      </c>
      <c r="F81" s="240" t="s">
        <v>258</v>
      </c>
      <c r="G81" s="304" t="s">
        <v>21</v>
      </c>
      <c r="H81" s="238" t="s">
        <v>22</v>
      </c>
      <c r="I81" s="238" t="s">
        <v>23</v>
      </c>
      <c r="J81" s="238" t="s">
        <v>22</v>
      </c>
      <c r="K81" s="238" t="s">
        <v>300</v>
      </c>
      <c r="L81" s="238" t="s">
        <v>25</v>
      </c>
      <c r="M81" s="208"/>
      <c r="N81" s="224" t="s">
        <v>30</v>
      </c>
      <c r="O81" s="226" t="s">
        <v>31</v>
      </c>
      <c r="P81" s="268" t="s">
        <v>5137</v>
      </c>
      <c r="Q81" s="289" t="s">
        <v>298</v>
      </c>
      <c r="R81" s="227">
        <v>0</v>
      </c>
      <c r="S81" s="227" t="s">
        <v>2649</v>
      </c>
      <c r="T81" s="229" t="s">
        <v>301</v>
      </c>
    </row>
    <row r="82" spans="1:20" ht="40.5" customHeight="1">
      <c r="A82" s="364"/>
      <c r="B82" s="237" t="s">
        <v>338</v>
      </c>
      <c r="C82" s="297" t="s">
        <v>304</v>
      </c>
      <c r="D82" s="324" t="s">
        <v>260</v>
      </c>
      <c r="E82" s="239"/>
      <c r="F82" s="240" t="s">
        <v>261</v>
      </c>
      <c r="G82" s="304" t="s">
        <v>21</v>
      </c>
      <c r="H82" s="238" t="s">
        <v>22</v>
      </c>
      <c r="I82" s="238" t="s">
        <v>23</v>
      </c>
      <c r="J82" s="238" t="s">
        <v>22</v>
      </c>
      <c r="K82" s="238" t="s">
        <v>300</v>
      </c>
      <c r="L82" s="238" t="s">
        <v>25</v>
      </c>
      <c r="M82" s="208"/>
      <c r="N82" s="224" t="s">
        <v>30</v>
      </c>
      <c r="O82" s="226" t="s">
        <v>241</v>
      </c>
      <c r="P82" s="268" t="s">
        <v>5142</v>
      </c>
      <c r="Q82" s="289" t="s">
        <v>304</v>
      </c>
      <c r="R82" s="227">
        <v>5</v>
      </c>
      <c r="S82" s="227" t="s">
        <v>2641</v>
      </c>
      <c r="T82" s="228" t="s">
        <v>307</v>
      </c>
    </row>
    <row r="83" spans="1:20" ht="42.75" customHeight="1">
      <c r="A83" s="364"/>
      <c r="B83" s="237" t="s">
        <v>344</v>
      </c>
      <c r="C83" s="297" t="s">
        <v>5245</v>
      </c>
      <c r="D83" s="311" t="s">
        <v>262</v>
      </c>
      <c r="E83" s="239"/>
      <c r="F83" s="240" t="s">
        <v>263</v>
      </c>
      <c r="G83" s="309" t="s">
        <v>44</v>
      </c>
      <c r="H83" s="238" t="s">
        <v>22</v>
      </c>
      <c r="I83" s="238" t="s">
        <v>23</v>
      </c>
      <c r="J83" s="238" t="s">
        <v>22</v>
      </c>
      <c r="K83" s="238" t="s">
        <v>300</v>
      </c>
      <c r="L83" s="238" t="s">
        <v>25</v>
      </c>
      <c r="M83" s="208"/>
      <c r="N83" s="224" t="s">
        <v>30</v>
      </c>
      <c r="O83" s="226" t="s">
        <v>241</v>
      </c>
      <c r="P83" s="268" t="s">
        <v>5142</v>
      </c>
      <c r="Q83" s="289" t="s">
        <v>5245</v>
      </c>
      <c r="R83" s="227">
        <v>5</v>
      </c>
      <c r="S83" s="227" t="s">
        <v>2699</v>
      </c>
      <c r="T83" s="228" t="s">
        <v>317</v>
      </c>
    </row>
    <row r="84" spans="1:20" ht="38.25" customHeight="1">
      <c r="A84" s="364"/>
      <c r="B84" s="237" t="s">
        <v>352</v>
      </c>
      <c r="C84" s="297" t="s">
        <v>319</v>
      </c>
      <c r="D84" s="311" t="s">
        <v>265</v>
      </c>
      <c r="E84" s="239"/>
      <c r="F84" s="327" t="s">
        <v>5372</v>
      </c>
      <c r="G84" s="309" t="s">
        <v>44</v>
      </c>
      <c r="H84" s="238" t="s">
        <v>22</v>
      </c>
      <c r="I84" s="238" t="s">
        <v>154</v>
      </c>
      <c r="J84" s="238" t="s">
        <v>22</v>
      </c>
      <c r="K84" s="238" t="s">
        <v>300</v>
      </c>
      <c r="L84" s="238" t="s">
        <v>25</v>
      </c>
      <c r="M84" s="208"/>
      <c r="N84" s="224" t="s">
        <v>45</v>
      </c>
      <c r="O84" s="226" t="s">
        <v>241</v>
      </c>
      <c r="P84" s="268" t="s">
        <v>5142</v>
      </c>
      <c r="Q84" s="289" t="s">
        <v>319</v>
      </c>
      <c r="R84" s="227">
        <v>5</v>
      </c>
      <c r="S84" s="227" t="s">
        <v>2678</v>
      </c>
      <c r="T84" s="233" t="s">
        <v>320</v>
      </c>
    </row>
    <row r="85" spans="1:20" ht="38.25" customHeight="1">
      <c r="A85" s="364"/>
      <c r="B85" s="237" t="s">
        <v>357</v>
      </c>
      <c r="C85" s="297" t="s">
        <v>322</v>
      </c>
      <c r="D85" s="311" t="s">
        <v>268</v>
      </c>
      <c r="E85" s="239"/>
      <c r="F85" s="327" t="s">
        <v>5371</v>
      </c>
      <c r="G85" s="309" t="s">
        <v>44</v>
      </c>
      <c r="H85" s="238" t="s">
        <v>22</v>
      </c>
      <c r="I85" s="238" t="s">
        <v>23</v>
      </c>
      <c r="J85" s="238" t="s">
        <v>22</v>
      </c>
      <c r="K85" s="238" t="s">
        <v>300</v>
      </c>
      <c r="L85" s="238" t="s">
        <v>25</v>
      </c>
      <c r="M85" s="208"/>
      <c r="N85" s="224" t="s">
        <v>45</v>
      </c>
      <c r="O85" s="226" t="s">
        <v>241</v>
      </c>
      <c r="P85" s="268" t="s">
        <v>5142</v>
      </c>
      <c r="Q85" s="289" t="s">
        <v>322</v>
      </c>
      <c r="R85" s="227">
        <v>5</v>
      </c>
      <c r="S85" s="227" t="s">
        <v>2657</v>
      </c>
      <c r="T85" s="233" t="s">
        <v>323</v>
      </c>
    </row>
    <row r="86" spans="1:20" ht="29.25" customHeight="1">
      <c r="A86" s="364"/>
      <c r="B86" s="237" t="s">
        <v>360</v>
      </c>
      <c r="C86" s="297" t="s">
        <v>325</v>
      </c>
      <c r="D86" s="311" t="s">
        <v>271</v>
      </c>
      <c r="E86" s="239"/>
      <c r="F86" s="240" t="s">
        <v>272</v>
      </c>
      <c r="G86" s="309" t="s">
        <v>44</v>
      </c>
      <c r="H86" s="238" t="s">
        <v>22</v>
      </c>
      <c r="I86" s="238" t="s">
        <v>23</v>
      </c>
      <c r="J86" s="238" t="s">
        <v>22</v>
      </c>
      <c r="K86" s="238" t="s">
        <v>300</v>
      </c>
      <c r="L86" s="238" t="s">
        <v>25</v>
      </c>
      <c r="M86" s="208"/>
      <c r="N86" s="224" t="s">
        <v>45</v>
      </c>
      <c r="O86" s="226" t="s">
        <v>241</v>
      </c>
      <c r="P86" s="268" t="s">
        <v>5198</v>
      </c>
      <c r="Q86" s="289" t="s">
        <v>325</v>
      </c>
      <c r="R86" s="227">
        <v>5</v>
      </c>
      <c r="S86" s="227" t="s">
        <v>2658</v>
      </c>
      <c r="T86" s="233" t="s">
        <v>327</v>
      </c>
    </row>
    <row r="87" spans="1:20" ht="43.5" customHeight="1">
      <c r="A87" s="364"/>
      <c r="B87" s="237" t="s">
        <v>362</v>
      </c>
      <c r="C87" s="297" t="s">
        <v>5115</v>
      </c>
      <c r="D87" s="311" t="s">
        <v>273</v>
      </c>
      <c r="E87" s="239"/>
      <c r="F87" s="240" t="s">
        <v>274</v>
      </c>
      <c r="G87" s="309" t="s">
        <v>44</v>
      </c>
      <c r="H87" s="238" t="s">
        <v>22</v>
      </c>
      <c r="I87" s="238" t="s">
        <v>23</v>
      </c>
      <c r="J87" s="238" t="s">
        <v>22</v>
      </c>
      <c r="K87" s="238" t="s">
        <v>300</v>
      </c>
      <c r="L87" s="238" t="s">
        <v>25</v>
      </c>
      <c r="M87" s="208"/>
      <c r="N87" s="224" t="s">
        <v>30</v>
      </c>
      <c r="O87" s="226" t="s">
        <v>31</v>
      </c>
      <c r="P87" s="268" t="s">
        <v>5137</v>
      </c>
      <c r="Q87" s="289" t="s">
        <v>5115</v>
      </c>
      <c r="R87" s="227">
        <v>0</v>
      </c>
      <c r="S87" s="227" t="s">
        <v>2651</v>
      </c>
      <c r="T87" s="228" t="s">
        <v>330</v>
      </c>
    </row>
    <row r="88" spans="1:20" ht="42.75" customHeight="1">
      <c r="A88" s="364"/>
      <c r="B88" s="237" t="s">
        <v>365</v>
      </c>
      <c r="C88" s="297" t="s">
        <v>334</v>
      </c>
      <c r="D88" s="311" t="s">
        <v>275</v>
      </c>
      <c r="E88" s="239"/>
      <c r="F88" s="327" t="s">
        <v>5303</v>
      </c>
      <c r="G88" s="309" t="s">
        <v>44</v>
      </c>
      <c r="H88" s="238" t="s">
        <v>22</v>
      </c>
      <c r="I88" s="238" t="s">
        <v>23</v>
      </c>
      <c r="J88" s="238" t="s">
        <v>22</v>
      </c>
      <c r="K88" s="238" t="s">
        <v>300</v>
      </c>
      <c r="L88" s="238" t="s">
        <v>25</v>
      </c>
      <c r="M88" s="208"/>
      <c r="N88" s="224" t="s">
        <v>30</v>
      </c>
      <c r="O88" s="226" t="s">
        <v>31</v>
      </c>
      <c r="P88" s="268" t="s">
        <v>5137</v>
      </c>
      <c r="Q88" s="289" t="s">
        <v>334</v>
      </c>
      <c r="R88" s="227">
        <v>0</v>
      </c>
      <c r="S88" s="227" t="s">
        <v>2652</v>
      </c>
      <c r="T88" s="228" t="s">
        <v>337</v>
      </c>
    </row>
    <row r="89" spans="1:20" ht="42.75" customHeight="1">
      <c r="A89" s="364"/>
      <c r="B89" s="237" t="s">
        <v>368</v>
      </c>
      <c r="C89" s="344" t="s">
        <v>290</v>
      </c>
      <c r="D89" s="311" t="s">
        <v>279</v>
      </c>
      <c r="E89" s="239"/>
      <c r="F89" s="240" t="s">
        <v>281</v>
      </c>
      <c r="G89" s="309" t="s">
        <v>35</v>
      </c>
      <c r="H89" s="238" t="s">
        <v>22</v>
      </c>
      <c r="I89" s="238" t="s">
        <v>23</v>
      </c>
      <c r="J89" s="238" t="s">
        <v>22</v>
      </c>
      <c r="K89" s="238" t="s">
        <v>300</v>
      </c>
      <c r="L89" s="238" t="s">
        <v>25</v>
      </c>
      <c r="M89" s="208"/>
      <c r="N89" s="224" t="s">
        <v>45</v>
      </c>
      <c r="O89" s="226" t="s">
        <v>31</v>
      </c>
      <c r="P89" s="268" t="s">
        <v>5137</v>
      </c>
      <c r="Q89" s="289" t="s">
        <v>290</v>
      </c>
      <c r="R89" s="227">
        <v>0</v>
      </c>
      <c r="S89" s="227" t="s">
        <v>2650</v>
      </c>
      <c r="T89" s="228" t="s">
        <v>341</v>
      </c>
    </row>
    <row r="90" spans="1:20" ht="18" customHeight="1">
      <c r="A90" s="242"/>
      <c r="B90" s="235"/>
      <c r="C90" s="295"/>
      <c r="D90" s="336"/>
      <c r="E90" s="243"/>
      <c r="F90" s="225"/>
      <c r="G90" s="211"/>
      <c r="H90" s="211"/>
      <c r="I90" s="211"/>
      <c r="J90" s="211"/>
      <c r="K90" s="224"/>
      <c r="L90" s="236"/>
      <c r="M90" s="208"/>
      <c r="N90" s="224"/>
      <c r="O90" s="226"/>
      <c r="P90" s="8"/>
      <c r="Q90" s="289"/>
      <c r="R90" s="227"/>
      <c r="S90" s="227"/>
      <c r="T90" s="233"/>
    </row>
    <row r="91" spans="1:20" ht="29.25" customHeight="1">
      <c r="A91" s="364" t="s">
        <v>2703</v>
      </c>
      <c r="B91" s="237" t="s">
        <v>372</v>
      </c>
      <c r="C91" s="302" t="s">
        <v>5246</v>
      </c>
      <c r="D91" s="306" t="s">
        <v>283</v>
      </c>
      <c r="E91" s="239"/>
      <c r="F91" s="240" t="s">
        <v>284</v>
      </c>
      <c r="G91" s="241" t="s">
        <v>35</v>
      </c>
      <c r="H91" s="238" t="s">
        <v>22</v>
      </c>
      <c r="I91" s="238" t="s">
        <v>23</v>
      </c>
      <c r="J91" s="238" t="s">
        <v>22</v>
      </c>
      <c r="K91" s="238" t="s">
        <v>302</v>
      </c>
      <c r="L91" s="238" t="s">
        <v>25</v>
      </c>
      <c r="M91" s="208"/>
      <c r="N91" s="224" t="s">
        <v>30</v>
      </c>
      <c r="O91" s="226" t="s">
        <v>278</v>
      </c>
      <c r="P91" s="268" t="s">
        <v>5140</v>
      </c>
      <c r="Q91" s="290" t="s">
        <v>5246</v>
      </c>
      <c r="R91" s="227">
        <v>4</v>
      </c>
      <c r="S91" s="227" t="s">
        <v>2700</v>
      </c>
      <c r="T91" s="232" t="s">
        <v>351</v>
      </c>
    </row>
    <row r="92" spans="1:20" ht="29.25" customHeight="1">
      <c r="A92" s="364"/>
      <c r="B92" s="237" t="s">
        <v>375</v>
      </c>
      <c r="C92" s="302" t="s">
        <v>5247</v>
      </c>
      <c r="D92" s="311" t="s">
        <v>285</v>
      </c>
      <c r="E92" s="239"/>
      <c r="F92" s="327" t="s">
        <v>5373</v>
      </c>
      <c r="G92" s="309" t="s">
        <v>44</v>
      </c>
      <c r="H92" s="238" t="s">
        <v>22</v>
      </c>
      <c r="I92" s="238" t="s">
        <v>49</v>
      </c>
      <c r="J92" s="238" t="s">
        <v>22</v>
      </c>
      <c r="K92" s="238" t="s">
        <v>302</v>
      </c>
      <c r="L92" s="238" t="s">
        <v>25</v>
      </c>
      <c r="M92" s="208"/>
      <c r="N92" s="224" t="s">
        <v>45</v>
      </c>
      <c r="O92" s="226" t="s">
        <v>278</v>
      </c>
      <c r="P92" s="268" t="s">
        <v>5140</v>
      </c>
      <c r="Q92" s="290" t="s">
        <v>5247</v>
      </c>
      <c r="R92" s="227">
        <v>4</v>
      </c>
      <c r="S92" s="227" t="s">
        <v>2701</v>
      </c>
      <c r="T92" s="233" t="s">
        <v>355</v>
      </c>
    </row>
    <row r="93" spans="1:20" ht="24">
      <c r="A93" s="364"/>
      <c r="B93" s="237" t="s">
        <v>379</v>
      </c>
      <c r="C93" s="297" t="s">
        <v>5248</v>
      </c>
      <c r="D93" s="279" t="s">
        <v>286</v>
      </c>
      <c r="E93" s="239"/>
      <c r="F93" s="240" t="s">
        <v>287</v>
      </c>
      <c r="G93" s="241" t="s">
        <v>35</v>
      </c>
      <c r="H93" s="238" t="s">
        <v>38</v>
      </c>
      <c r="I93" s="238" t="s">
        <v>23</v>
      </c>
      <c r="J93" s="238" t="s">
        <v>22</v>
      </c>
      <c r="K93" s="248" t="s">
        <v>24</v>
      </c>
      <c r="L93" s="238" t="s">
        <v>25</v>
      </c>
      <c r="M93" s="208"/>
      <c r="N93" s="224" t="s">
        <v>30</v>
      </c>
      <c r="O93" s="226" t="s">
        <v>358</v>
      </c>
      <c r="P93" s="268" t="s">
        <v>5143</v>
      </c>
      <c r="Q93" s="289" t="s">
        <v>5248</v>
      </c>
      <c r="R93" s="227">
        <v>4</v>
      </c>
      <c r="S93" s="227" t="s">
        <v>311</v>
      </c>
      <c r="T93" s="228" t="s">
        <v>359</v>
      </c>
    </row>
    <row r="94" spans="1:20" ht="37.5">
      <c r="A94" s="364"/>
      <c r="B94" s="237" t="s">
        <v>4336</v>
      </c>
      <c r="C94" s="302" t="s">
        <v>4338</v>
      </c>
      <c r="D94" s="279" t="s">
        <v>4340</v>
      </c>
      <c r="E94" s="239"/>
      <c r="F94" s="327" t="s">
        <v>5374</v>
      </c>
      <c r="G94" s="241" t="s">
        <v>44</v>
      </c>
      <c r="H94" s="238" t="s">
        <v>38</v>
      </c>
      <c r="I94" s="238" t="s">
        <v>23</v>
      </c>
      <c r="J94" s="238" t="s">
        <v>22</v>
      </c>
      <c r="K94" s="248" t="s">
        <v>24</v>
      </c>
      <c r="L94" s="238" t="s">
        <v>25</v>
      </c>
      <c r="M94" s="208"/>
      <c r="N94" s="224" t="s">
        <v>30</v>
      </c>
      <c r="O94" s="226" t="s">
        <v>358</v>
      </c>
      <c r="P94" s="268" t="s">
        <v>5143</v>
      </c>
      <c r="Q94" s="290" t="s">
        <v>4338</v>
      </c>
      <c r="R94" s="227">
        <v>4</v>
      </c>
      <c r="S94" s="227" t="s">
        <v>5078</v>
      </c>
      <c r="T94" s="229" t="s">
        <v>4344</v>
      </c>
    </row>
    <row r="95" spans="1:20" ht="48.75">
      <c r="A95" s="364"/>
      <c r="B95" s="237" t="s">
        <v>4337</v>
      </c>
      <c r="C95" s="297" t="s">
        <v>5249</v>
      </c>
      <c r="D95" s="332" t="s">
        <v>4339</v>
      </c>
      <c r="E95" s="239"/>
      <c r="F95" s="327" t="s">
        <v>5375</v>
      </c>
      <c r="G95" s="241" t="s">
        <v>44</v>
      </c>
      <c r="H95" s="238" t="s">
        <v>38</v>
      </c>
      <c r="I95" s="238" t="s">
        <v>23</v>
      </c>
      <c r="J95" s="238" t="s">
        <v>22</v>
      </c>
      <c r="K95" s="248" t="s">
        <v>24</v>
      </c>
      <c r="L95" s="238" t="s">
        <v>25</v>
      </c>
      <c r="M95" s="208"/>
      <c r="N95" s="224" t="s">
        <v>30</v>
      </c>
      <c r="O95" s="226" t="s">
        <v>358</v>
      </c>
      <c r="P95" s="268" t="s">
        <v>5143</v>
      </c>
      <c r="Q95" s="289" t="s">
        <v>5249</v>
      </c>
      <c r="R95" s="227">
        <v>4</v>
      </c>
      <c r="S95" s="227" t="s">
        <v>5079</v>
      </c>
      <c r="T95" s="229" t="s">
        <v>4345</v>
      </c>
    </row>
    <row r="96" spans="1:20" ht="42.75" customHeight="1">
      <c r="A96" s="364"/>
      <c r="B96" s="237" t="s">
        <v>381</v>
      </c>
      <c r="C96" s="297" t="s">
        <v>5250</v>
      </c>
      <c r="D96" s="279" t="s">
        <v>288</v>
      </c>
      <c r="E96" s="239"/>
      <c r="F96" s="327" t="s">
        <v>5330</v>
      </c>
      <c r="G96" s="304" t="s">
        <v>5064</v>
      </c>
      <c r="H96" s="238" t="s">
        <v>22</v>
      </c>
      <c r="I96" s="238" t="s">
        <v>315</v>
      </c>
      <c r="J96" s="238" t="s">
        <v>22</v>
      </c>
      <c r="K96" s="248" t="s">
        <v>24</v>
      </c>
      <c r="L96" s="238" t="s">
        <v>25</v>
      </c>
      <c r="M96" s="208"/>
      <c r="N96" s="224" t="s">
        <v>30</v>
      </c>
      <c r="O96" s="226" t="s">
        <v>358</v>
      </c>
      <c r="P96" s="268" t="s">
        <v>5143</v>
      </c>
      <c r="Q96" s="289" t="s">
        <v>5250</v>
      </c>
      <c r="R96" s="227">
        <v>4</v>
      </c>
      <c r="S96" s="227" t="s">
        <v>288</v>
      </c>
      <c r="T96" s="228" t="s">
        <v>361</v>
      </c>
    </row>
    <row r="97" spans="1:20" ht="29.25" customHeight="1">
      <c r="A97" s="364"/>
      <c r="B97" s="237" t="s">
        <v>387</v>
      </c>
      <c r="C97" s="302" t="s">
        <v>5251</v>
      </c>
      <c r="D97" s="279" t="s">
        <v>289</v>
      </c>
      <c r="E97" s="239"/>
      <c r="F97" s="327" t="s">
        <v>5331</v>
      </c>
      <c r="G97" s="241" t="s">
        <v>44</v>
      </c>
      <c r="H97" s="238" t="s">
        <v>22</v>
      </c>
      <c r="I97" s="238" t="s">
        <v>315</v>
      </c>
      <c r="J97" s="238" t="s">
        <v>22</v>
      </c>
      <c r="K97" s="248" t="s">
        <v>24</v>
      </c>
      <c r="L97" s="238" t="s">
        <v>25</v>
      </c>
      <c r="M97" s="208"/>
      <c r="N97" s="224" t="s">
        <v>30</v>
      </c>
      <c r="O97" s="226" t="s">
        <v>358</v>
      </c>
      <c r="P97" s="268" t="s">
        <v>5143</v>
      </c>
      <c r="Q97" s="290" t="s">
        <v>5251</v>
      </c>
      <c r="R97" s="227">
        <v>4</v>
      </c>
      <c r="S97" s="227" t="s">
        <v>289</v>
      </c>
      <c r="T97" s="228" t="s">
        <v>363</v>
      </c>
    </row>
    <row r="98" spans="1:20" ht="29.25" customHeight="1">
      <c r="A98" s="364"/>
      <c r="B98" s="237" t="s">
        <v>393</v>
      </c>
      <c r="C98" s="302" t="s">
        <v>5252</v>
      </c>
      <c r="D98" s="279" t="s">
        <v>291</v>
      </c>
      <c r="E98" s="239"/>
      <c r="F98" s="327" t="s">
        <v>5376</v>
      </c>
      <c r="G98" s="241" t="s">
        <v>44</v>
      </c>
      <c r="H98" s="238" t="s">
        <v>22</v>
      </c>
      <c r="I98" s="238" t="s">
        <v>315</v>
      </c>
      <c r="J98" s="238" t="s">
        <v>22</v>
      </c>
      <c r="K98" s="238" t="s">
        <v>29</v>
      </c>
      <c r="L98" s="238" t="s">
        <v>329</v>
      </c>
      <c r="M98" s="208"/>
      <c r="N98" s="224" t="s">
        <v>45</v>
      </c>
      <c r="O98" s="226" t="s">
        <v>366</v>
      </c>
      <c r="P98" s="268" t="s">
        <v>5144</v>
      </c>
      <c r="Q98" s="290" t="s">
        <v>5252</v>
      </c>
      <c r="R98" s="227">
        <v>1</v>
      </c>
      <c r="S98" s="227" t="s">
        <v>291</v>
      </c>
      <c r="T98" s="228" t="s">
        <v>367</v>
      </c>
    </row>
    <row r="99" spans="1:20" ht="29.25" customHeight="1">
      <c r="A99" s="364"/>
      <c r="B99" s="237" t="s">
        <v>404</v>
      </c>
      <c r="C99" s="344" t="s">
        <v>369</v>
      </c>
      <c r="D99" s="311" t="s">
        <v>294</v>
      </c>
      <c r="E99" s="239"/>
      <c r="F99" s="240" t="s">
        <v>295</v>
      </c>
      <c r="G99" s="241" t="s">
        <v>35</v>
      </c>
      <c r="H99" s="238" t="s">
        <v>38</v>
      </c>
      <c r="I99" s="238" t="s">
        <v>23</v>
      </c>
      <c r="J99" s="238" t="s">
        <v>22</v>
      </c>
      <c r="K99" s="248" t="s">
        <v>24</v>
      </c>
      <c r="L99" s="238" t="s">
        <v>25</v>
      </c>
      <c r="M99" s="208"/>
      <c r="N99" s="224" t="s">
        <v>30</v>
      </c>
      <c r="O99" s="226" t="s">
        <v>292</v>
      </c>
      <c r="P99" s="268" t="s">
        <v>5145</v>
      </c>
      <c r="Q99" s="289" t="s">
        <v>369</v>
      </c>
      <c r="R99" s="227">
        <v>5</v>
      </c>
      <c r="S99" s="227" t="s">
        <v>294</v>
      </c>
      <c r="T99" s="232" t="s">
        <v>371</v>
      </c>
    </row>
    <row r="100" spans="1:20" ht="29.25" customHeight="1">
      <c r="A100" s="364"/>
      <c r="B100" s="237" t="s">
        <v>408</v>
      </c>
      <c r="C100" s="302" t="s">
        <v>5300</v>
      </c>
      <c r="D100" s="333" t="s">
        <v>2702</v>
      </c>
      <c r="E100" s="239"/>
      <c r="F100" s="240" t="s">
        <v>2761</v>
      </c>
      <c r="G100" s="309" t="s">
        <v>44</v>
      </c>
      <c r="H100" s="238" t="s">
        <v>38</v>
      </c>
      <c r="I100" s="238" t="s">
        <v>49</v>
      </c>
      <c r="J100" s="238" t="s">
        <v>22</v>
      </c>
      <c r="K100" s="248" t="s">
        <v>24</v>
      </c>
      <c r="L100" s="238" t="s">
        <v>25</v>
      </c>
      <c r="M100" s="208"/>
      <c r="N100" s="224" t="s">
        <v>30</v>
      </c>
      <c r="O100" s="226" t="s">
        <v>278</v>
      </c>
      <c r="P100" s="268" t="s">
        <v>5140</v>
      </c>
      <c r="Q100" s="290" t="s">
        <v>5253</v>
      </c>
      <c r="R100" s="227">
        <v>4</v>
      </c>
      <c r="S100" s="227" t="s">
        <v>2702</v>
      </c>
      <c r="T100" s="232" t="s">
        <v>374</v>
      </c>
    </row>
    <row r="101" spans="1:20" ht="17.25" customHeight="1">
      <c r="A101" s="364"/>
      <c r="B101" s="237" t="s">
        <v>494</v>
      </c>
      <c r="C101" s="334" t="s">
        <v>2690</v>
      </c>
      <c r="D101" s="335" t="s">
        <v>2687</v>
      </c>
      <c r="E101" s="239"/>
      <c r="F101" s="327" t="s">
        <v>5377</v>
      </c>
      <c r="G101" s="309" t="s">
        <v>44</v>
      </c>
      <c r="H101" s="238" t="s">
        <v>2689</v>
      </c>
      <c r="I101" s="238" t="s">
        <v>49</v>
      </c>
      <c r="J101" s="238" t="s">
        <v>22</v>
      </c>
      <c r="K101" s="248" t="s">
        <v>24</v>
      </c>
      <c r="L101" s="238" t="s">
        <v>25</v>
      </c>
      <c r="M101" s="208"/>
      <c r="N101" s="224"/>
      <c r="O101" s="226" t="s">
        <v>478</v>
      </c>
      <c r="P101" s="268" t="s">
        <v>5146</v>
      </c>
      <c r="Q101" s="289" t="s">
        <v>2690</v>
      </c>
      <c r="R101" s="227">
        <v>5</v>
      </c>
      <c r="S101" s="227" t="s">
        <v>2687</v>
      </c>
      <c r="T101" s="233" t="s">
        <v>479</v>
      </c>
    </row>
    <row r="102" spans="1:20" ht="31.5" customHeight="1">
      <c r="A102" s="364"/>
      <c r="B102" s="237" t="s">
        <v>497</v>
      </c>
      <c r="C102" s="298" t="s">
        <v>5254</v>
      </c>
      <c r="D102" s="335" t="s">
        <v>2686</v>
      </c>
      <c r="E102" s="239"/>
      <c r="F102" s="327" t="s">
        <v>5378</v>
      </c>
      <c r="G102" s="309" t="s">
        <v>44</v>
      </c>
      <c r="H102" s="238" t="s">
        <v>2689</v>
      </c>
      <c r="I102" s="238" t="s">
        <v>49</v>
      </c>
      <c r="J102" s="238" t="s">
        <v>22</v>
      </c>
      <c r="K102" s="248" t="s">
        <v>24</v>
      </c>
      <c r="L102" s="238" t="s">
        <v>25</v>
      </c>
      <c r="M102" s="208"/>
      <c r="N102" s="224"/>
      <c r="O102" s="226" t="s">
        <v>478</v>
      </c>
      <c r="P102" s="268" t="s">
        <v>5146</v>
      </c>
      <c r="Q102" s="289" t="s">
        <v>5254</v>
      </c>
      <c r="R102" s="227">
        <v>5</v>
      </c>
      <c r="S102" s="227" t="s">
        <v>2686</v>
      </c>
      <c r="T102" s="249" t="s">
        <v>2691</v>
      </c>
    </row>
    <row r="103" spans="1:20" ht="18" customHeight="1">
      <c r="A103" s="242"/>
      <c r="B103" s="235"/>
      <c r="C103" s="295"/>
      <c r="D103" s="280"/>
      <c r="E103" s="245"/>
      <c r="F103" s="246"/>
      <c r="G103" s="211"/>
      <c r="H103" s="211"/>
      <c r="I103" s="211"/>
      <c r="J103" s="211"/>
      <c r="K103" s="224"/>
      <c r="L103" s="236"/>
      <c r="M103" s="208"/>
      <c r="N103" s="224"/>
      <c r="O103" s="226"/>
      <c r="P103" s="8"/>
      <c r="Q103" s="289"/>
      <c r="R103" s="227"/>
      <c r="S103" s="227"/>
      <c r="T103" s="232" t="s">
        <v>389</v>
      </c>
    </row>
    <row r="104" spans="1:20" ht="66.75" customHeight="1">
      <c r="A104" s="364" t="s">
        <v>2760</v>
      </c>
      <c r="B104" s="237" t="s">
        <v>411</v>
      </c>
      <c r="C104" s="297" t="s">
        <v>5317</v>
      </c>
      <c r="D104" s="311" t="s">
        <v>326</v>
      </c>
      <c r="E104" s="239"/>
      <c r="F104" s="240" t="s">
        <v>2730</v>
      </c>
      <c r="G104" s="241" t="s">
        <v>35</v>
      </c>
      <c r="H104" s="238" t="s">
        <v>22</v>
      </c>
      <c r="I104" s="238" t="s">
        <v>23</v>
      </c>
      <c r="J104" s="238" t="s">
        <v>22</v>
      </c>
      <c r="K104" s="238" t="s">
        <v>29</v>
      </c>
      <c r="L104" s="238" t="s">
        <v>348</v>
      </c>
      <c r="M104" s="208"/>
      <c r="N104" s="224" t="s">
        <v>30</v>
      </c>
      <c r="O104" s="226" t="s">
        <v>401</v>
      </c>
      <c r="P104" s="268" t="s">
        <v>5147</v>
      </c>
      <c r="Q104" s="289" t="s">
        <v>394</v>
      </c>
      <c r="R104" s="227">
        <v>5</v>
      </c>
      <c r="S104" s="227" t="s">
        <v>5080</v>
      </c>
      <c r="T104" s="232" t="s">
        <v>403</v>
      </c>
    </row>
    <row r="105" spans="1:20" ht="54" customHeight="1">
      <c r="A105" s="364"/>
      <c r="B105" s="237" t="s">
        <v>416</v>
      </c>
      <c r="C105" s="344" t="s">
        <v>2694</v>
      </c>
      <c r="D105" s="335" t="s">
        <v>331</v>
      </c>
      <c r="E105" s="239"/>
      <c r="F105" s="240" t="s">
        <v>333</v>
      </c>
      <c r="G105" s="241" t="s">
        <v>35</v>
      </c>
      <c r="H105" s="238" t="s">
        <v>22</v>
      </c>
      <c r="I105" s="238" t="s">
        <v>23</v>
      </c>
      <c r="J105" s="238" t="s">
        <v>22</v>
      </c>
      <c r="K105" s="238" t="s">
        <v>253</v>
      </c>
      <c r="L105" s="238"/>
      <c r="M105" s="208"/>
      <c r="N105" s="224" t="s">
        <v>45</v>
      </c>
      <c r="O105" s="226" t="s">
        <v>401</v>
      </c>
      <c r="P105" s="268" t="s">
        <v>5147</v>
      </c>
      <c r="Q105" s="289" t="s">
        <v>2694</v>
      </c>
      <c r="R105" s="227">
        <v>5</v>
      </c>
      <c r="S105" s="227" t="s">
        <v>5081</v>
      </c>
      <c r="T105" s="233" t="s">
        <v>406</v>
      </c>
    </row>
    <row r="106" spans="1:20" ht="29.25" customHeight="1">
      <c r="A106" s="364"/>
      <c r="B106" s="237" t="s">
        <v>419</v>
      </c>
      <c r="C106" s="302" t="s">
        <v>5255</v>
      </c>
      <c r="D106" s="335" t="s">
        <v>335</v>
      </c>
      <c r="E106" s="239"/>
      <c r="F106" s="240" t="s">
        <v>336</v>
      </c>
      <c r="G106" s="309" t="s">
        <v>44</v>
      </c>
      <c r="H106" s="238" t="s">
        <v>22</v>
      </c>
      <c r="I106" s="238" t="s">
        <v>23</v>
      </c>
      <c r="J106" s="238" t="s">
        <v>22</v>
      </c>
      <c r="K106" s="238" t="s">
        <v>29</v>
      </c>
      <c r="L106" s="238" t="s">
        <v>353</v>
      </c>
      <c r="M106" s="208"/>
      <c r="N106" s="224" t="s">
        <v>45</v>
      </c>
      <c r="O106" s="226" t="s">
        <v>401</v>
      </c>
      <c r="P106" s="268" t="s">
        <v>5147</v>
      </c>
      <c r="Q106" s="290" t="s">
        <v>5255</v>
      </c>
      <c r="R106" s="227">
        <v>5</v>
      </c>
      <c r="S106" s="227" t="s">
        <v>5082</v>
      </c>
      <c r="T106" s="233" t="s">
        <v>410</v>
      </c>
    </row>
    <row r="107" spans="1:20" ht="25.5">
      <c r="A107" s="364"/>
      <c r="B107" s="237" t="s">
        <v>427</v>
      </c>
      <c r="C107" s="344" t="s">
        <v>239</v>
      </c>
      <c r="D107" s="311" t="s">
        <v>203</v>
      </c>
      <c r="E107" s="239"/>
      <c r="F107" s="240" t="s">
        <v>206</v>
      </c>
      <c r="G107" s="241" t="s">
        <v>44</v>
      </c>
      <c r="H107" s="238" t="s">
        <v>22</v>
      </c>
      <c r="I107" s="238" t="s">
        <v>23</v>
      </c>
      <c r="J107" s="238" t="s">
        <v>22</v>
      </c>
      <c r="K107" s="238" t="s">
        <v>29</v>
      </c>
      <c r="L107" s="238" t="s">
        <v>229</v>
      </c>
      <c r="M107" s="208"/>
      <c r="N107" s="224" t="s">
        <v>30</v>
      </c>
      <c r="O107" s="226" t="s">
        <v>241</v>
      </c>
      <c r="P107" s="268" t="s">
        <v>5148</v>
      </c>
      <c r="Q107" s="289" t="s">
        <v>239</v>
      </c>
      <c r="R107" s="227">
        <v>5</v>
      </c>
      <c r="S107" s="227" t="s">
        <v>2677</v>
      </c>
      <c r="T107" s="232" t="s">
        <v>242</v>
      </c>
    </row>
    <row r="108" spans="1:20" ht="44.25" customHeight="1">
      <c r="A108" s="364"/>
      <c r="B108" s="237" t="s">
        <v>430</v>
      </c>
      <c r="C108" s="297" t="s">
        <v>5318</v>
      </c>
      <c r="D108" s="335" t="s">
        <v>339</v>
      </c>
      <c r="E108" s="239"/>
      <c r="F108" s="239" t="s">
        <v>340</v>
      </c>
      <c r="G108" s="309" t="s">
        <v>44</v>
      </c>
      <c r="H108" s="238" t="s">
        <v>22</v>
      </c>
      <c r="I108" s="238" t="s">
        <v>23</v>
      </c>
      <c r="J108" s="238" t="s">
        <v>22</v>
      </c>
      <c r="K108" s="238" t="s">
        <v>29</v>
      </c>
      <c r="L108" s="238" t="s">
        <v>348</v>
      </c>
      <c r="M108" s="208"/>
      <c r="N108" s="224" t="s">
        <v>30</v>
      </c>
      <c r="O108" s="226" t="s">
        <v>401</v>
      </c>
      <c r="P108" s="268" t="s">
        <v>5147</v>
      </c>
      <c r="Q108" s="289" t="s">
        <v>5256</v>
      </c>
      <c r="R108" s="227">
        <v>5</v>
      </c>
      <c r="S108" s="227" t="s">
        <v>5083</v>
      </c>
      <c r="T108" s="233" t="s">
        <v>415</v>
      </c>
    </row>
    <row r="109" spans="1:20" ht="29.25" customHeight="1">
      <c r="A109" s="364"/>
      <c r="B109" s="237" t="s">
        <v>433</v>
      </c>
      <c r="C109" s="297" t="s">
        <v>5257</v>
      </c>
      <c r="D109" s="335" t="s">
        <v>342</v>
      </c>
      <c r="E109" s="239"/>
      <c r="F109" s="239" t="s">
        <v>343</v>
      </c>
      <c r="G109" s="309" t="s">
        <v>37</v>
      </c>
      <c r="H109" s="238" t="s">
        <v>22</v>
      </c>
      <c r="I109" s="238" t="s">
        <v>23</v>
      </c>
      <c r="J109" s="238" t="s">
        <v>22</v>
      </c>
      <c r="K109" s="238" t="s">
        <v>253</v>
      </c>
      <c r="L109" s="238"/>
      <c r="M109" s="208"/>
      <c r="N109" s="224" t="s">
        <v>45</v>
      </c>
      <c r="O109" s="226" t="s">
        <v>401</v>
      </c>
      <c r="P109" s="268" t="s">
        <v>5147</v>
      </c>
      <c r="Q109" s="289" t="s">
        <v>5257</v>
      </c>
      <c r="R109" s="227">
        <v>5</v>
      </c>
      <c r="S109" s="227" t="s">
        <v>5084</v>
      </c>
      <c r="T109" s="233" t="s">
        <v>417</v>
      </c>
    </row>
    <row r="110" spans="1:20" ht="30.75" customHeight="1">
      <c r="A110" s="364"/>
      <c r="B110" s="237" t="s">
        <v>438</v>
      </c>
      <c r="C110" s="302" t="s">
        <v>5258</v>
      </c>
      <c r="D110" s="311" t="s">
        <v>345</v>
      </c>
      <c r="E110" s="239"/>
      <c r="F110" s="327" t="s">
        <v>5332</v>
      </c>
      <c r="G110" s="325" t="s">
        <v>5114</v>
      </c>
      <c r="H110" s="238" t="s">
        <v>22</v>
      </c>
      <c r="I110" s="238" t="s">
        <v>23</v>
      </c>
      <c r="J110" s="238" t="s">
        <v>22</v>
      </c>
      <c r="K110" s="238" t="s">
        <v>29</v>
      </c>
      <c r="L110" s="238" t="s">
        <v>364</v>
      </c>
      <c r="M110" s="208"/>
      <c r="N110" s="224" t="s">
        <v>30</v>
      </c>
      <c r="O110" s="226" t="s">
        <v>425</v>
      </c>
      <c r="P110" s="268" t="s">
        <v>5149</v>
      </c>
      <c r="Q110" s="290" t="s">
        <v>5258</v>
      </c>
      <c r="R110" s="227">
        <v>1</v>
      </c>
      <c r="S110" s="227" t="s">
        <v>345</v>
      </c>
      <c r="T110" s="233" t="s">
        <v>426</v>
      </c>
    </row>
    <row r="111" spans="1:20" ht="29.25" customHeight="1">
      <c r="A111" s="364"/>
      <c r="B111" s="237" t="s">
        <v>441</v>
      </c>
      <c r="C111" s="302" t="s">
        <v>5150</v>
      </c>
      <c r="D111" s="335" t="s">
        <v>347</v>
      </c>
      <c r="E111" s="239"/>
      <c r="F111" s="363" t="s">
        <v>5379</v>
      </c>
      <c r="G111" s="325" t="s">
        <v>5114</v>
      </c>
      <c r="H111" s="238" t="s">
        <v>22</v>
      </c>
      <c r="I111" s="238" t="s">
        <v>23</v>
      </c>
      <c r="J111" s="238" t="s">
        <v>22</v>
      </c>
      <c r="K111" s="322" t="s">
        <v>4348</v>
      </c>
      <c r="L111" s="238" t="s">
        <v>56</v>
      </c>
      <c r="M111" s="208"/>
      <c r="N111" s="224" t="s">
        <v>30</v>
      </c>
      <c r="O111" s="226" t="s">
        <v>425</v>
      </c>
      <c r="P111" s="268" t="s">
        <v>5149</v>
      </c>
      <c r="Q111" s="290" t="s">
        <v>5150</v>
      </c>
      <c r="R111" s="227">
        <v>1</v>
      </c>
      <c r="S111" s="227" t="s">
        <v>347</v>
      </c>
      <c r="T111" s="233" t="s">
        <v>432</v>
      </c>
    </row>
    <row r="112" spans="1:20" ht="29.25" customHeight="1">
      <c r="A112" s="364"/>
      <c r="B112" s="237" t="s">
        <v>443</v>
      </c>
      <c r="C112" s="302" t="s">
        <v>5259</v>
      </c>
      <c r="D112" s="335" t="s">
        <v>346</v>
      </c>
      <c r="E112" s="239"/>
      <c r="F112" s="363" t="s">
        <v>5380</v>
      </c>
      <c r="G112" s="309" t="s">
        <v>44</v>
      </c>
      <c r="H112" s="238" t="s">
        <v>22</v>
      </c>
      <c r="I112" s="238" t="s">
        <v>23</v>
      </c>
      <c r="J112" s="238" t="s">
        <v>22</v>
      </c>
      <c r="K112" s="248" t="s">
        <v>24</v>
      </c>
      <c r="L112" s="238" t="s">
        <v>25</v>
      </c>
      <c r="M112" s="208"/>
      <c r="N112" s="224" t="s">
        <v>30</v>
      </c>
      <c r="O112" s="226" t="s">
        <v>425</v>
      </c>
      <c r="P112" s="268" t="s">
        <v>5149</v>
      </c>
      <c r="Q112" s="290" t="s">
        <v>5259</v>
      </c>
      <c r="R112" s="227">
        <v>1</v>
      </c>
      <c r="S112" s="227" t="s">
        <v>346</v>
      </c>
      <c r="T112" s="233" t="s">
        <v>429</v>
      </c>
    </row>
    <row r="113" spans="1:20" ht="49.5">
      <c r="A113" s="364"/>
      <c r="B113" s="237" t="s">
        <v>4346</v>
      </c>
      <c r="C113" s="297" t="s">
        <v>5151</v>
      </c>
      <c r="D113" s="335" t="s">
        <v>4347</v>
      </c>
      <c r="E113" s="239"/>
      <c r="F113" s="239" t="s">
        <v>5068</v>
      </c>
      <c r="G113" s="309" t="s">
        <v>44</v>
      </c>
      <c r="H113" s="238" t="s">
        <v>22</v>
      </c>
      <c r="I113" s="238" t="s">
        <v>23</v>
      </c>
      <c r="J113" s="238" t="s">
        <v>22</v>
      </c>
      <c r="K113" s="248" t="s">
        <v>24</v>
      </c>
      <c r="L113" s="238" t="s">
        <v>25</v>
      </c>
      <c r="M113" s="208"/>
      <c r="N113" s="224"/>
      <c r="O113" s="226" t="s">
        <v>425</v>
      </c>
      <c r="P113" s="268" t="s">
        <v>5149</v>
      </c>
      <c r="Q113" s="289" t="s">
        <v>5151</v>
      </c>
      <c r="R113" s="227">
        <v>1</v>
      </c>
      <c r="S113" s="227" t="s">
        <v>5085</v>
      </c>
      <c r="T113" s="249" t="s">
        <v>4349</v>
      </c>
    </row>
    <row r="114" spans="1:20" s="277" customFormat="1" ht="39.75" customHeight="1">
      <c r="A114" s="364"/>
      <c r="B114" s="337" t="s">
        <v>5188</v>
      </c>
      <c r="C114" s="302" t="s">
        <v>5190</v>
      </c>
      <c r="D114" s="326" t="s">
        <v>5191</v>
      </c>
      <c r="E114" s="239"/>
      <c r="F114" s="338" t="s">
        <v>5194</v>
      </c>
      <c r="G114" s="309" t="s">
        <v>44</v>
      </c>
      <c r="H114" s="339" t="s">
        <v>22</v>
      </c>
      <c r="I114" s="339" t="s">
        <v>23</v>
      </c>
      <c r="J114" s="339" t="s">
        <v>22</v>
      </c>
      <c r="K114" s="238" t="s">
        <v>2762</v>
      </c>
      <c r="L114" s="339" t="s">
        <v>25</v>
      </c>
      <c r="M114" s="208"/>
      <c r="N114" s="263" t="s">
        <v>45</v>
      </c>
      <c r="O114" s="226" t="s">
        <v>425</v>
      </c>
      <c r="P114" s="268" t="s">
        <v>5192</v>
      </c>
      <c r="Q114" s="290" t="s">
        <v>5190</v>
      </c>
      <c r="R114" s="227">
        <v>2</v>
      </c>
      <c r="S114" s="227" t="s">
        <v>5191</v>
      </c>
      <c r="T114" s="276" t="s">
        <v>5193</v>
      </c>
    </row>
    <row r="115" spans="1:20" ht="29.25" customHeight="1">
      <c r="A115" s="364"/>
      <c r="B115" s="237" t="s">
        <v>452</v>
      </c>
      <c r="C115" s="344" t="s">
        <v>2763</v>
      </c>
      <c r="D115" s="311" t="s">
        <v>349</v>
      </c>
      <c r="E115" s="239"/>
      <c r="F115" s="239" t="s">
        <v>350</v>
      </c>
      <c r="G115" s="309" t="s">
        <v>44</v>
      </c>
      <c r="H115" s="238" t="s">
        <v>22</v>
      </c>
      <c r="I115" s="238" t="s">
        <v>154</v>
      </c>
      <c r="J115" s="238" t="s">
        <v>22</v>
      </c>
      <c r="K115" s="248" t="s">
        <v>24</v>
      </c>
      <c r="L115" s="238" t="s">
        <v>25</v>
      </c>
      <c r="M115" s="208"/>
      <c r="N115" s="224" t="s">
        <v>45</v>
      </c>
      <c r="O115" s="226" t="s">
        <v>401</v>
      </c>
      <c r="P115" s="268" t="s">
        <v>5147</v>
      </c>
      <c r="Q115" s="289" t="s">
        <v>2763</v>
      </c>
      <c r="R115" s="227">
        <v>5</v>
      </c>
      <c r="S115" s="227" t="s">
        <v>2695</v>
      </c>
      <c r="T115" s="233" t="s">
        <v>436</v>
      </c>
    </row>
    <row r="116" spans="1:20" ht="29.25" customHeight="1">
      <c r="A116" s="364"/>
      <c r="B116" s="237" t="s">
        <v>469</v>
      </c>
      <c r="C116" s="297" t="s">
        <v>5260</v>
      </c>
      <c r="D116" s="311" t="s">
        <v>354</v>
      </c>
      <c r="E116" s="239"/>
      <c r="F116" s="239" t="s">
        <v>356</v>
      </c>
      <c r="G116" s="309" t="s">
        <v>37</v>
      </c>
      <c r="H116" s="238" t="s">
        <v>22</v>
      </c>
      <c r="I116" s="238" t="s">
        <v>154</v>
      </c>
      <c r="J116" s="238" t="s">
        <v>22</v>
      </c>
      <c r="K116" s="238" t="s">
        <v>29</v>
      </c>
      <c r="L116" s="238" t="s">
        <v>54</v>
      </c>
      <c r="M116" s="208"/>
      <c r="N116" s="224" t="s">
        <v>45</v>
      </c>
      <c r="O116" s="226" t="s">
        <v>401</v>
      </c>
      <c r="P116" s="268" t="s">
        <v>5147</v>
      </c>
      <c r="Q116" s="289" t="s">
        <v>5260</v>
      </c>
      <c r="R116" s="227">
        <v>5</v>
      </c>
      <c r="S116" s="227" t="s">
        <v>5086</v>
      </c>
      <c r="T116" s="233" t="s">
        <v>440</v>
      </c>
    </row>
    <row r="117" spans="1:20" ht="29.25" customHeight="1">
      <c r="A117" s="364"/>
      <c r="B117" s="237" t="s">
        <v>480</v>
      </c>
      <c r="C117" s="302" t="s">
        <v>5152</v>
      </c>
      <c r="D117" s="311" t="s">
        <v>386</v>
      </c>
      <c r="E117" s="239"/>
      <c r="F117" s="327" t="s">
        <v>5381</v>
      </c>
      <c r="G117" s="309" t="s">
        <v>44</v>
      </c>
      <c r="H117" s="238" t="s">
        <v>22</v>
      </c>
      <c r="I117" s="322" t="s">
        <v>49</v>
      </c>
      <c r="J117" s="238" t="s">
        <v>22</v>
      </c>
      <c r="K117" s="238" t="s">
        <v>4348</v>
      </c>
      <c r="L117" s="238" t="s">
        <v>80</v>
      </c>
      <c r="M117" s="208"/>
      <c r="N117" s="224"/>
      <c r="O117" s="226" t="s">
        <v>278</v>
      </c>
      <c r="P117" s="268" t="s">
        <v>5140</v>
      </c>
      <c r="Q117" s="290" t="s">
        <v>5152</v>
      </c>
      <c r="R117" s="227">
        <v>4</v>
      </c>
      <c r="S117" s="227" t="s">
        <v>2696</v>
      </c>
      <c r="T117" s="232" t="s">
        <v>442</v>
      </c>
    </row>
    <row r="118" spans="1:20" ht="29.25" customHeight="1">
      <c r="A118" s="364"/>
      <c r="B118" s="237" t="s">
        <v>486</v>
      </c>
      <c r="C118" s="302" t="s">
        <v>5301</v>
      </c>
      <c r="D118" s="324" t="s">
        <v>243</v>
      </c>
      <c r="E118" s="239"/>
      <c r="F118" s="240" t="s">
        <v>244</v>
      </c>
      <c r="G118" s="241" t="s">
        <v>35</v>
      </c>
      <c r="H118" s="238" t="s">
        <v>22</v>
      </c>
      <c r="I118" s="322" t="s">
        <v>23</v>
      </c>
      <c r="J118" s="238" t="s">
        <v>22</v>
      </c>
      <c r="K118" s="238" t="s">
        <v>236</v>
      </c>
      <c r="L118" s="238" t="s">
        <v>25</v>
      </c>
      <c r="M118" s="208"/>
      <c r="N118" s="224" t="s">
        <v>45</v>
      </c>
      <c r="O118" s="226" t="s">
        <v>278</v>
      </c>
      <c r="P118" s="268" t="s">
        <v>5140</v>
      </c>
      <c r="Q118" s="290" t="s">
        <v>5261</v>
      </c>
      <c r="R118" s="227">
        <v>4</v>
      </c>
      <c r="S118" s="227" t="s">
        <v>2697</v>
      </c>
      <c r="T118" s="232" t="s">
        <v>458</v>
      </c>
    </row>
    <row r="119" spans="1:20" ht="29.25" customHeight="1">
      <c r="A119" s="242"/>
      <c r="B119" s="340"/>
      <c r="C119" s="299"/>
      <c r="D119" s="281"/>
      <c r="E119" s="250"/>
      <c r="F119" s="208"/>
      <c r="G119" s="251"/>
      <c r="H119" s="251"/>
      <c r="I119" s="251"/>
      <c r="J119" s="251"/>
      <c r="K119" s="224"/>
      <c r="L119" s="236"/>
      <c r="M119" s="208"/>
      <c r="N119" s="224"/>
      <c r="O119" s="226"/>
      <c r="P119" s="8"/>
      <c r="Q119" s="292"/>
      <c r="T119" s="233"/>
    </row>
    <row r="120" spans="1:20" ht="42" customHeight="1">
      <c r="A120" s="364" t="s">
        <v>5069</v>
      </c>
      <c r="B120" s="237" t="s">
        <v>525</v>
      </c>
      <c r="C120" s="349" t="s">
        <v>5262</v>
      </c>
      <c r="D120" s="350" t="s">
        <v>405</v>
      </c>
      <c r="E120" s="351" t="s">
        <v>5336</v>
      </c>
      <c r="F120" s="352" t="s">
        <v>5335</v>
      </c>
      <c r="G120" s="309" t="s">
        <v>44</v>
      </c>
      <c r="H120" s="238" t="s">
        <v>22</v>
      </c>
      <c r="I120" s="238" t="s">
        <v>49</v>
      </c>
      <c r="J120" s="238" t="s">
        <v>38</v>
      </c>
      <c r="K120" s="248" t="s">
        <v>24</v>
      </c>
      <c r="L120" s="238" t="s">
        <v>25</v>
      </c>
      <c r="M120" s="309" t="s">
        <v>44</v>
      </c>
      <c r="N120" s="224" t="s">
        <v>30</v>
      </c>
      <c r="O120" s="226" t="s">
        <v>31</v>
      </c>
      <c r="P120" s="268" t="s">
        <v>5153</v>
      </c>
      <c r="Q120" s="290" t="s">
        <v>5262</v>
      </c>
      <c r="R120" s="227">
        <v>0</v>
      </c>
      <c r="S120" s="227" t="s">
        <v>470</v>
      </c>
      <c r="T120" s="249" t="s">
        <v>2759</v>
      </c>
    </row>
    <row r="121" spans="1:20" ht="30" customHeight="1">
      <c r="A121" s="364"/>
      <c r="B121" s="237" t="s">
        <v>527</v>
      </c>
      <c r="C121" s="302" t="s">
        <v>5154</v>
      </c>
      <c r="D121" s="311" t="s">
        <v>407</v>
      </c>
      <c r="E121" s="341"/>
      <c r="F121" s="327" t="s">
        <v>5333</v>
      </c>
      <c r="G121" s="309" t="s">
        <v>44</v>
      </c>
      <c r="H121" s="238" t="s">
        <v>22</v>
      </c>
      <c r="I121" s="238" t="s">
        <v>49</v>
      </c>
      <c r="J121" s="238" t="s">
        <v>38</v>
      </c>
      <c r="K121" s="238" t="s">
        <v>4348</v>
      </c>
      <c r="L121" s="238" t="s">
        <v>71</v>
      </c>
      <c r="M121" s="304" t="s">
        <v>475</v>
      </c>
      <c r="N121" s="224" t="s">
        <v>30</v>
      </c>
      <c r="O121" s="226" t="s">
        <v>31</v>
      </c>
      <c r="P121" s="268" t="s">
        <v>5153</v>
      </c>
      <c r="Q121" s="290" t="s">
        <v>5154</v>
      </c>
      <c r="R121" s="227">
        <v>0</v>
      </c>
      <c r="S121" s="227" t="s">
        <v>407</v>
      </c>
      <c r="T121" s="233" t="s">
        <v>512</v>
      </c>
    </row>
    <row r="122" spans="1:20" ht="30" customHeight="1">
      <c r="A122" s="364"/>
      <c r="B122" s="237" t="s">
        <v>530</v>
      </c>
      <c r="C122" s="342" t="s">
        <v>5155</v>
      </c>
      <c r="D122" s="311" t="s">
        <v>409</v>
      </c>
      <c r="E122" s="239"/>
      <c r="F122" s="327" t="s">
        <v>5334</v>
      </c>
      <c r="G122" s="309" t="s">
        <v>44</v>
      </c>
      <c r="H122" s="238" t="s">
        <v>22</v>
      </c>
      <c r="I122" s="238" t="s">
        <v>49</v>
      </c>
      <c r="J122" s="238" t="s">
        <v>38</v>
      </c>
      <c r="K122" s="238" t="s">
        <v>4348</v>
      </c>
      <c r="L122" s="238" t="s">
        <v>166</v>
      </c>
      <c r="M122" s="304" t="s">
        <v>475</v>
      </c>
      <c r="N122" s="224" t="s">
        <v>30</v>
      </c>
      <c r="O122" s="226" t="s">
        <v>31</v>
      </c>
      <c r="P122" s="268" t="s">
        <v>5153</v>
      </c>
      <c r="Q122" s="293" t="s">
        <v>5155</v>
      </c>
      <c r="R122" s="227">
        <v>0</v>
      </c>
      <c r="S122" s="227" t="s">
        <v>409</v>
      </c>
      <c r="T122" s="233" t="s">
        <v>518</v>
      </c>
    </row>
    <row r="123" spans="1:20" ht="29.25" customHeight="1">
      <c r="A123" s="242"/>
      <c r="B123" s="340"/>
      <c r="C123" s="299"/>
      <c r="D123" s="281"/>
      <c r="E123" s="250"/>
      <c r="F123" s="208"/>
      <c r="G123" s="251"/>
      <c r="H123" s="251"/>
      <c r="I123" s="251"/>
      <c r="J123" s="251"/>
      <c r="K123" s="224"/>
      <c r="L123" s="236"/>
      <c r="M123" s="208"/>
      <c r="N123" s="224"/>
      <c r="O123" s="226"/>
      <c r="P123" s="8"/>
      <c r="Q123" s="292"/>
      <c r="T123" s="233"/>
    </row>
    <row r="124" spans="1:20" ht="31.5" customHeight="1">
      <c r="A124" s="364" t="s">
        <v>5070</v>
      </c>
      <c r="B124" s="237" t="s">
        <v>502</v>
      </c>
      <c r="C124" s="297" t="s">
        <v>5157</v>
      </c>
      <c r="D124" s="311" t="s">
        <v>390</v>
      </c>
      <c r="E124" s="239"/>
      <c r="F124" s="327" t="s">
        <v>5337</v>
      </c>
      <c r="G124" s="309" t="s">
        <v>44</v>
      </c>
      <c r="H124" s="238" t="s">
        <v>22</v>
      </c>
      <c r="I124" s="238" t="s">
        <v>23</v>
      </c>
      <c r="J124" s="238" t="s">
        <v>22</v>
      </c>
      <c r="K124" s="248" t="s">
        <v>24</v>
      </c>
      <c r="L124" s="238" t="s">
        <v>25</v>
      </c>
      <c r="M124" s="208"/>
      <c r="N124" s="224" t="s">
        <v>45</v>
      </c>
      <c r="O124" s="226" t="s">
        <v>483</v>
      </c>
      <c r="P124" s="268" t="s">
        <v>5156</v>
      </c>
      <c r="Q124" s="289" t="s">
        <v>5157</v>
      </c>
      <c r="R124" s="227">
        <v>11</v>
      </c>
      <c r="S124" s="227" t="s">
        <v>390</v>
      </c>
      <c r="T124" s="233" t="s">
        <v>484</v>
      </c>
    </row>
    <row r="125" spans="1:20" ht="31.5" customHeight="1">
      <c r="A125" s="364"/>
      <c r="B125" s="237" t="s">
        <v>506</v>
      </c>
      <c r="C125" s="305" t="s">
        <v>487</v>
      </c>
      <c r="D125" s="311" t="s">
        <v>391</v>
      </c>
      <c r="E125" s="239"/>
      <c r="F125" s="327" t="s">
        <v>5338</v>
      </c>
      <c r="G125" s="309" t="s">
        <v>44</v>
      </c>
      <c r="H125" s="238" t="s">
        <v>22</v>
      </c>
      <c r="I125" s="238" t="s">
        <v>23</v>
      </c>
      <c r="J125" s="238" t="s">
        <v>22</v>
      </c>
      <c r="K125" s="238" t="s">
        <v>4348</v>
      </c>
      <c r="L125" s="238" t="s">
        <v>4352</v>
      </c>
      <c r="M125" s="208"/>
      <c r="N125" s="224" t="s">
        <v>30</v>
      </c>
      <c r="O125" s="226" t="s">
        <v>483</v>
      </c>
      <c r="P125" s="268" t="s">
        <v>5156</v>
      </c>
      <c r="Q125" s="289" t="s">
        <v>487</v>
      </c>
      <c r="R125" s="227">
        <v>11</v>
      </c>
      <c r="S125" s="227" t="s">
        <v>391</v>
      </c>
      <c r="T125" s="249" t="s">
        <v>490</v>
      </c>
    </row>
    <row r="126" spans="1:20" ht="31.5" customHeight="1">
      <c r="A126" s="364"/>
      <c r="B126" s="237" t="s">
        <v>508</v>
      </c>
      <c r="C126" s="297" t="s">
        <v>5158</v>
      </c>
      <c r="D126" s="318" t="s">
        <v>392</v>
      </c>
      <c r="E126" s="239"/>
      <c r="F126" s="348" t="s">
        <v>5340</v>
      </c>
      <c r="G126" s="309" t="s">
        <v>44</v>
      </c>
      <c r="H126" s="238" t="s">
        <v>22</v>
      </c>
      <c r="I126" s="238" t="s">
        <v>23</v>
      </c>
      <c r="J126" s="238" t="s">
        <v>22</v>
      </c>
      <c r="K126" s="238" t="s">
        <v>4348</v>
      </c>
      <c r="L126" s="339" t="s">
        <v>5402</v>
      </c>
      <c r="M126" s="208"/>
      <c r="N126" s="224" t="s">
        <v>45</v>
      </c>
      <c r="O126" s="226" t="s">
        <v>483</v>
      </c>
      <c r="P126" s="268" t="s">
        <v>5156</v>
      </c>
      <c r="Q126" s="289" t="s">
        <v>5158</v>
      </c>
      <c r="R126" s="227">
        <v>11</v>
      </c>
      <c r="S126" s="227" t="s">
        <v>2692</v>
      </c>
      <c r="T126" s="233" t="s">
        <v>492</v>
      </c>
    </row>
    <row r="127" spans="1:20" ht="42" customHeight="1">
      <c r="A127" s="364"/>
      <c r="B127" s="237" t="s">
        <v>510</v>
      </c>
      <c r="C127" s="305" t="s">
        <v>495</v>
      </c>
      <c r="D127" s="318" t="s">
        <v>395</v>
      </c>
      <c r="E127" s="239"/>
      <c r="F127" s="327" t="s">
        <v>5339</v>
      </c>
      <c r="G127" s="309" t="s">
        <v>44</v>
      </c>
      <c r="H127" s="238" t="s">
        <v>22</v>
      </c>
      <c r="I127" s="238" t="s">
        <v>23</v>
      </c>
      <c r="J127" s="238" t="s">
        <v>22</v>
      </c>
      <c r="K127" s="238" t="s">
        <v>4348</v>
      </c>
      <c r="L127" s="238" t="s">
        <v>4353</v>
      </c>
      <c r="M127" s="208"/>
      <c r="N127" s="224" t="s">
        <v>45</v>
      </c>
      <c r="O127" s="226" t="s">
        <v>483</v>
      </c>
      <c r="P127" s="268" t="s">
        <v>5156</v>
      </c>
      <c r="Q127" s="289" t="s">
        <v>495</v>
      </c>
      <c r="R127" s="227">
        <v>11</v>
      </c>
      <c r="S127" s="227" t="s">
        <v>395</v>
      </c>
      <c r="T127" s="233" t="s">
        <v>496</v>
      </c>
    </row>
    <row r="128" spans="1:20" ht="31.5" customHeight="1">
      <c r="A128" s="364"/>
      <c r="B128" s="237" t="s">
        <v>513</v>
      </c>
      <c r="C128" s="305" t="s">
        <v>498</v>
      </c>
      <c r="D128" s="311" t="s">
        <v>396</v>
      </c>
      <c r="E128" s="239"/>
      <c r="F128" s="240" t="s">
        <v>397</v>
      </c>
      <c r="G128" s="309" t="s">
        <v>44</v>
      </c>
      <c r="H128" s="238" t="s">
        <v>22</v>
      </c>
      <c r="I128" s="238" t="s">
        <v>23</v>
      </c>
      <c r="J128" s="238" t="s">
        <v>22</v>
      </c>
      <c r="K128" s="238" t="s">
        <v>29</v>
      </c>
      <c r="L128" s="238" t="s">
        <v>54</v>
      </c>
      <c r="M128" s="208"/>
      <c r="N128" s="224" t="s">
        <v>45</v>
      </c>
      <c r="O128" s="226" t="s">
        <v>483</v>
      </c>
      <c r="P128" s="268" t="s">
        <v>5156</v>
      </c>
      <c r="Q128" s="289" t="s">
        <v>498</v>
      </c>
      <c r="R128" s="227">
        <v>11</v>
      </c>
      <c r="S128" s="227" t="s">
        <v>396</v>
      </c>
      <c r="T128" s="233" t="s">
        <v>499</v>
      </c>
    </row>
    <row r="129" spans="1:20" ht="31.5" customHeight="1">
      <c r="A129" s="208"/>
      <c r="B129" s="340"/>
      <c r="C129" s="300"/>
      <c r="D129" s="280"/>
      <c r="E129" s="208"/>
      <c r="F129" s="208"/>
      <c r="G129" s="251"/>
      <c r="H129" s="251"/>
      <c r="I129" s="251"/>
      <c r="J129" s="251"/>
      <c r="K129" s="208"/>
      <c r="L129" s="227"/>
      <c r="M129" s="208"/>
      <c r="N129" s="224"/>
      <c r="O129" s="226"/>
      <c r="P129" s="8"/>
      <c r="Q129" s="294"/>
      <c r="R129" s="227"/>
      <c r="S129" s="227"/>
      <c r="T129" s="233"/>
    </row>
    <row r="130" spans="1:20" ht="42.75" customHeight="1">
      <c r="A130" s="364" t="s">
        <v>398</v>
      </c>
      <c r="B130" s="237" t="s">
        <v>533</v>
      </c>
      <c r="C130" s="342" t="s">
        <v>5302</v>
      </c>
      <c r="D130" s="311" t="s">
        <v>414</v>
      </c>
      <c r="E130" s="239" t="s">
        <v>520</v>
      </c>
      <c r="F130" s="327" t="s">
        <v>5382</v>
      </c>
      <c r="G130" s="309" t="s">
        <v>44</v>
      </c>
      <c r="H130" s="238" t="s">
        <v>22</v>
      </c>
      <c r="I130" s="238" t="s">
        <v>49</v>
      </c>
      <c r="J130" s="238" t="s">
        <v>38</v>
      </c>
      <c r="K130" s="238" t="s">
        <v>4348</v>
      </c>
      <c r="L130" s="238" t="s">
        <v>488</v>
      </c>
      <c r="M130" s="320" t="s">
        <v>489</v>
      </c>
      <c r="N130" s="224" t="s">
        <v>30</v>
      </c>
      <c r="O130" s="226" t="s">
        <v>521</v>
      </c>
      <c r="P130" s="268" t="s">
        <v>5159</v>
      </c>
      <c r="Q130" s="293" t="s">
        <v>412</v>
      </c>
      <c r="R130" s="227">
        <v>10</v>
      </c>
      <c r="S130" s="227" t="s">
        <v>2739</v>
      </c>
      <c r="T130" s="233" t="s">
        <v>522</v>
      </c>
    </row>
    <row r="131" spans="1:20" ht="36" customHeight="1">
      <c r="A131" s="364"/>
      <c r="B131" s="237" t="s">
        <v>535</v>
      </c>
      <c r="C131" s="302" t="s">
        <v>5263</v>
      </c>
      <c r="D131" s="355" t="s">
        <v>418</v>
      </c>
      <c r="E131" s="239"/>
      <c r="F131" s="327" t="s">
        <v>5383</v>
      </c>
      <c r="G131" s="309" t="s">
        <v>44</v>
      </c>
      <c r="H131" s="238" t="s">
        <v>38</v>
      </c>
      <c r="I131" s="238" t="s">
        <v>49</v>
      </c>
      <c r="J131" s="238" t="s">
        <v>38</v>
      </c>
      <c r="K131" s="238" t="s">
        <v>29</v>
      </c>
      <c r="L131" s="238" t="s">
        <v>54</v>
      </c>
      <c r="M131" s="208"/>
      <c r="N131" s="224" t="s">
        <v>45</v>
      </c>
      <c r="O131" s="226" t="s">
        <v>521</v>
      </c>
      <c r="P131" s="268" t="s">
        <v>5159</v>
      </c>
      <c r="Q131" s="290" t="s">
        <v>5263</v>
      </c>
      <c r="R131" s="227">
        <v>10</v>
      </c>
      <c r="S131" s="227" t="s">
        <v>418</v>
      </c>
      <c r="T131" s="233" t="s">
        <v>524</v>
      </c>
    </row>
    <row r="132" spans="1:20" ht="39" customHeight="1">
      <c r="A132" s="364"/>
      <c r="B132" s="237" t="s">
        <v>537</v>
      </c>
      <c r="C132" s="302" t="s">
        <v>5160</v>
      </c>
      <c r="D132" s="355" t="s">
        <v>420</v>
      </c>
      <c r="E132" s="239"/>
      <c r="F132" s="240" t="s">
        <v>421</v>
      </c>
      <c r="G132" s="309" t="s">
        <v>44</v>
      </c>
      <c r="H132" s="238" t="s">
        <v>38</v>
      </c>
      <c r="I132" s="238" t="s">
        <v>49</v>
      </c>
      <c r="J132" s="238" t="s">
        <v>38</v>
      </c>
      <c r="K132" s="238" t="s">
        <v>4348</v>
      </c>
      <c r="L132" s="238" t="s">
        <v>80</v>
      </c>
      <c r="M132" s="208"/>
      <c r="N132" s="224" t="s">
        <v>45</v>
      </c>
      <c r="O132" s="226" t="s">
        <v>521</v>
      </c>
      <c r="P132" s="268" t="s">
        <v>5159</v>
      </c>
      <c r="Q132" s="290" t="s">
        <v>5160</v>
      </c>
      <c r="R132" s="227">
        <v>10</v>
      </c>
      <c r="S132" s="227" t="s">
        <v>2740</v>
      </c>
      <c r="T132" s="233" t="s">
        <v>526</v>
      </c>
    </row>
    <row r="133" spans="1:20" ht="36.75" customHeight="1">
      <c r="A133" s="364"/>
      <c r="B133" s="237" t="s">
        <v>539</v>
      </c>
      <c r="C133" s="302" t="s">
        <v>5264</v>
      </c>
      <c r="D133" s="355" t="s">
        <v>423</v>
      </c>
      <c r="E133" s="239"/>
      <c r="F133" s="327" t="s">
        <v>5341</v>
      </c>
      <c r="G133" s="309" t="s">
        <v>44</v>
      </c>
      <c r="H133" s="238" t="s">
        <v>38</v>
      </c>
      <c r="I133" s="238" t="s">
        <v>49</v>
      </c>
      <c r="J133" s="238" t="s">
        <v>38</v>
      </c>
      <c r="K133" s="238" t="s">
        <v>29</v>
      </c>
      <c r="L133" s="238">
        <v>3.2</v>
      </c>
      <c r="M133" s="208"/>
      <c r="N133" s="224" t="s">
        <v>45</v>
      </c>
      <c r="O133" s="226" t="s">
        <v>521</v>
      </c>
      <c r="P133" s="268" t="s">
        <v>5159</v>
      </c>
      <c r="Q133" s="290" t="s">
        <v>5264</v>
      </c>
      <c r="R133" s="227">
        <v>10</v>
      </c>
      <c r="S133" s="227" t="s">
        <v>423</v>
      </c>
      <c r="T133" s="233" t="s">
        <v>528</v>
      </c>
    </row>
    <row r="134" spans="1:20" ht="36.75" customHeight="1">
      <c r="A134" s="364"/>
      <c r="B134" s="237" t="s">
        <v>541</v>
      </c>
      <c r="C134" s="302" t="s">
        <v>5265</v>
      </c>
      <c r="D134" s="311" t="s">
        <v>424</v>
      </c>
      <c r="E134" s="239"/>
      <c r="F134" s="327" t="s">
        <v>5342</v>
      </c>
      <c r="G134" s="309" t="s">
        <v>44</v>
      </c>
      <c r="H134" s="238" t="s">
        <v>22</v>
      </c>
      <c r="I134" s="238" t="s">
        <v>49</v>
      </c>
      <c r="J134" s="238" t="s">
        <v>38</v>
      </c>
      <c r="K134" s="238" t="s">
        <v>4348</v>
      </c>
      <c r="L134" s="238" t="s">
        <v>445</v>
      </c>
      <c r="M134" s="320" t="s">
        <v>500</v>
      </c>
      <c r="N134" s="224" t="s">
        <v>30</v>
      </c>
      <c r="O134" s="226" t="s">
        <v>531</v>
      </c>
      <c r="P134" s="268" t="s">
        <v>5161</v>
      </c>
      <c r="Q134" s="290" t="s">
        <v>5265</v>
      </c>
      <c r="R134" s="227">
        <v>10</v>
      </c>
      <c r="S134" s="227" t="s">
        <v>2741</v>
      </c>
      <c r="T134" s="233" t="s">
        <v>532</v>
      </c>
    </row>
    <row r="135" spans="1:20" ht="30" customHeight="1">
      <c r="A135" s="364"/>
      <c r="B135" s="237" t="s">
        <v>543</v>
      </c>
      <c r="C135" s="302" t="s">
        <v>5266</v>
      </c>
      <c r="D135" s="356" t="s">
        <v>503</v>
      </c>
      <c r="E135" s="239"/>
      <c r="F135" s="327" t="s">
        <v>5384</v>
      </c>
      <c r="G135" s="309" t="s">
        <v>44</v>
      </c>
      <c r="H135" s="238" t="s">
        <v>22</v>
      </c>
      <c r="I135" s="238" t="s">
        <v>49</v>
      </c>
      <c r="J135" s="238" t="s">
        <v>38</v>
      </c>
      <c r="K135" s="238" t="s">
        <v>4348</v>
      </c>
      <c r="L135" s="238" t="s">
        <v>80</v>
      </c>
      <c r="M135" s="321" t="s">
        <v>44</v>
      </c>
      <c r="N135" s="224" t="s">
        <v>45</v>
      </c>
      <c r="O135" s="226" t="s">
        <v>531</v>
      </c>
      <c r="P135" s="268" t="s">
        <v>5161</v>
      </c>
      <c r="Q135" s="290" t="s">
        <v>5266</v>
      </c>
      <c r="R135" s="227">
        <v>10</v>
      </c>
      <c r="S135" s="227" t="s">
        <v>503</v>
      </c>
      <c r="T135" s="233" t="s">
        <v>534</v>
      </c>
    </row>
    <row r="136" spans="1:20" ht="30" customHeight="1">
      <c r="A136" s="364"/>
      <c r="B136" s="237" t="s">
        <v>545</v>
      </c>
      <c r="C136" s="302" t="s">
        <v>5267</v>
      </c>
      <c r="D136" s="356" t="s">
        <v>504</v>
      </c>
      <c r="E136" s="239"/>
      <c r="F136" s="327" t="s">
        <v>5385</v>
      </c>
      <c r="G136" s="309" t="s">
        <v>44</v>
      </c>
      <c r="H136" s="238" t="s">
        <v>22</v>
      </c>
      <c r="I136" s="238" t="s">
        <v>49</v>
      </c>
      <c r="J136" s="238" t="s">
        <v>38</v>
      </c>
      <c r="K136" s="238" t="s">
        <v>4348</v>
      </c>
      <c r="L136" s="238" t="s">
        <v>80</v>
      </c>
      <c r="M136" s="321" t="s">
        <v>44</v>
      </c>
      <c r="N136" s="224" t="s">
        <v>45</v>
      </c>
      <c r="O136" s="226" t="s">
        <v>531</v>
      </c>
      <c r="P136" s="268" t="s">
        <v>5161</v>
      </c>
      <c r="Q136" s="290" t="s">
        <v>5267</v>
      </c>
      <c r="R136" s="227">
        <v>10</v>
      </c>
      <c r="S136" s="227" t="s">
        <v>504</v>
      </c>
      <c r="T136" s="233" t="s">
        <v>536</v>
      </c>
    </row>
    <row r="137" spans="1:20" ht="30" customHeight="1">
      <c r="A137" s="364"/>
      <c r="B137" s="237" t="s">
        <v>546</v>
      </c>
      <c r="C137" s="302" t="s">
        <v>5268</v>
      </c>
      <c r="D137" s="311" t="s">
        <v>431</v>
      </c>
      <c r="E137" s="239"/>
      <c r="F137" s="327" t="s">
        <v>5343</v>
      </c>
      <c r="G137" s="309" t="s">
        <v>44</v>
      </c>
      <c r="H137" s="238" t="s">
        <v>38</v>
      </c>
      <c r="I137" s="238" t="s">
        <v>49</v>
      </c>
      <c r="J137" s="238" t="s">
        <v>38</v>
      </c>
      <c r="K137" s="248" t="s">
        <v>24</v>
      </c>
      <c r="L137" s="238" t="s">
        <v>25</v>
      </c>
      <c r="M137" s="321" t="s">
        <v>44</v>
      </c>
      <c r="N137" s="224" t="s">
        <v>45</v>
      </c>
      <c r="O137" s="226" t="s">
        <v>531</v>
      </c>
      <c r="P137" s="268" t="s">
        <v>5161</v>
      </c>
      <c r="Q137" s="290" t="s">
        <v>5268</v>
      </c>
      <c r="R137" s="227">
        <v>10</v>
      </c>
      <c r="S137" s="227" t="s">
        <v>431</v>
      </c>
      <c r="T137" s="233" t="s">
        <v>538</v>
      </c>
    </row>
    <row r="138" spans="1:20" ht="30" customHeight="1">
      <c r="A138" s="364"/>
      <c r="B138" s="237" t="s">
        <v>547</v>
      </c>
      <c r="C138" s="302" t="s">
        <v>5269</v>
      </c>
      <c r="D138" s="311" t="s">
        <v>434</v>
      </c>
      <c r="E138" s="239"/>
      <c r="F138" s="240" t="s">
        <v>435</v>
      </c>
      <c r="G138" s="309" t="s">
        <v>44</v>
      </c>
      <c r="H138" s="238" t="s">
        <v>38</v>
      </c>
      <c r="I138" s="238" t="s">
        <v>49</v>
      </c>
      <c r="J138" s="238" t="s">
        <v>38</v>
      </c>
      <c r="K138" s="248" t="s">
        <v>24</v>
      </c>
      <c r="L138" s="238" t="s">
        <v>25</v>
      </c>
      <c r="M138" s="321" t="s">
        <v>44</v>
      </c>
      <c r="N138" s="224" t="s">
        <v>45</v>
      </c>
      <c r="O138" s="226" t="s">
        <v>531</v>
      </c>
      <c r="P138" s="268" t="s">
        <v>5161</v>
      </c>
      <c r="Q138" s="290" t="s">
        <v>5269</v>
      </c>
      <c r="R138" s="227">
        <v>10</v>
      </c>
      <c r="S138" s="227" t="s">
        <v>509</v>
      </c>
      <c r="T138" s="233" t="s">
        <v>540</v>
      </c>
    </row>
    <row r="139" spans="1:20" s="262" customFormat="1" ht="55.5" customHeight="1">
      <c r="A139" s="364"/>
      <c r="B139" s="337" t="s">
        <v>5101</v>
      </c>
      <c r="C139" s="302" t="s">
        <v>5270</v>
      </c>
      <c r="D139" s="311" t="s">
        <v>5102</v>
      </c>
      <c r="E139" s="239"/>
      <c r="F139" s="327" t="s">
        <v>5344</v>
      </c>
      <c r="G139" s="357" t="s">
        <v>44</v>
      </c>
      <c r="H139" s="339" t="s">
        <v>22</v>
      </c>
      <c r="I139" s="339" t="s">
        <v>49</v>
      </c>
      <c r="J139" s="339" t="s">
        <v>22</v>
      </c>
      <c r="K139" s="339" t="s">
        <v>302</v>
      </c>
      <c r="L139" s="238" t="s">
        <v>25</v>
      </c>
      <c r="M139" s="353" t="s">
        <v>44</v>
      </c>
      <c r="N139" s="263" t="s">
        <v>30</v>
      </c>
      <c r="O139" s="226" t="s">
        <v>531</v>
      </c>
      <c r="P139" s="268" t="s">
        <v>5161</v>
      </c>
      <c r="Q139" s="290" t="s">
        <v>5270</v>
      </c>
      <c r="R139" s="227"/>
      <c r="S139" s="227"/>
      <c r="T139" s="264" t="s">
        <v>5103</v>
      </c>
    </row>
    <row r="140" spans="1:20" ht="76.5">
      <c r="A140" s="364"/>
      <c r="B140" s="237" t="s">
        <v>548</v>
      </c>
      <c r="C140" s="302" t="s">
        <v>5271</v>
      </c>
      <c r="D140" s="311" t="s">
        <v>437</v>
      </c>
      <c r="E140" s="239" t="s">
        <v>3149</v>
      </c>
      <c r="F140" s="240" t="s">
        <v>5087</v>
      </c>
      <c r="G140" s="309" t="s">
        <v>44</v>
      </c>
      <c r="H140" s="238" t="s">
        <v>22</v>
      </c>
      <c r="I140" s="238" t="s">
        <v>49</v>
      </c>
      <c r="J140" s="238" t="s">
        <v>38</v>
      </c>
      <c r="K140" s="238" t="s">
        <v>4348</v>
      </c>
      <c r="L140" s="238" t="s">
        <v>166</v>
      </c>
      <c r="M140" s="320" t="s">
        <v>515</v>
      </c>
      <c r="N140" s="224" t="s">
        <v>45</v>
      </c>
      <c r="O140" s="226" t="s">
        <v>81</v>
      </c>
      <c r="P140" s="268" t="s">
        <v>5162</v>
      </c>
      <c r="Q140" s="290" t="s">
        <v>5271</v>
      </c>
      <c r="R140" s="227">
        <v>5</v>
      </c>
      <c r="S140" s="227" t="s">
        <v>2743</v>
      </c>
      <c r="T140" s="233" t="s">
        <v>542</v>
      </c>
    </row>
    <row r="141" spans="1:20" ht="38.25">
      <c r="A141" s="364"/>
      <c r="B141" s="365" t="s">
        <v>550</v>
      </c>
      <c r="C141" s="302" t="s">
        <v>5272</v>
      </c>
      <c r="D141" s="355" t="s">
        <v>439</v>
      </c>
      <c r="E141" s="239" t="s">
        <v>5088</v>
      </c>
      <c r="F141" s="327" t="s">
        <v>5345</v>
      </c>
      <c r="G141" s="309" t="s">
        <v>44</v>
      </c>
      <c r="H141" s="238" t="s">
        <v>38</v>
      </c>
      <c r="I141" s="238" t="s">
        <v>49</v>
      </c>
      <c r="J141" s="238" t="s">
        <v>38</v>
      </c>
      <c r="K141" s="238" t="s">
        <v>4348</v>
      </c>
      <c r="L141" s="238" t="s">
        <v>166</v>
      </c>
      <c r="M141" s="320" t="s">
        <v>515</v>
      </c>
      <c r="N141" s="224" t="s">
        <v>45</v>
      </c>
      <c r="O141" s="226" t="s">
        <v>81</v>
      </c>
      <c r="P141" s="268" t="s">
        <v>5163</v>
      </c>
      <c r="Q141" s="290" t="s">
        <v>5272</v>
      </c>
      <c r="R141" s="227">
        <v>5</v>
      </c>
      <c r="S141" s="227" t="s">
        <v>2742</v>
      </c>
      <c r="T141" s="233" t="s">
        <v>544</v>
      </c>
    </row>
    <row r="142" spans="1:20" ht="36">
      <c r="A142" s="364"/>
      <c r="B142" s="365"/>
      <c r="C142" s="302" t="s">
        <v>5273</v>
      </c>
      <c r="D142" s="355" t="s">
        <v>439</v>
      </c>
      <c r="E142" s="239" t="s">
        <v>5089</v>
      </c>
      <c r="F142" s="327" t="s">
        <v>5346</v>
      </c>
      <c r="G142" s="309" t="s">
        <v>44</v>
      </c>
      <c r="H142" s="238" t="s">
        <v>38</v>
      </c>
      <c r="I142" s="238" t="s">
        <v>49</v>
      </c>
      <c r="J142" s="238" t="s">
        <v>38</v>
      </c>
      <c r="K142" s="238" t="s">
        <v>4348</v>
      </c>
      <c r="L142" s="238" t="s">
        <v>166</v>
      </c>
      <c r="M142" s="320" t="s">
        <v>515</v>
      </c>
      <c r="N142" s="224" t="s">
        <v>45</v>
      </c>
      <c r="O142" s="226" t="s">
        <v>81</v>
      </c>
      <c r="P142" s="268" t="s">
        <v>5163</v>
      </c>
      <c r="Q142" s="290" t="s">
        <v>5273</v>
      </c>
      <c r="R142" s="227">
        <v>5</v>
      </c>
      <c r="S142" s="227" t="s">
        <v>2742</v>
      </c>
      <c r="T142" s="233" t="s">
        <v>544</v>
      </c>
    </row>
    <row r="143" spans="1:20" ht="36">
      <c r="A143" s="364"/>
      <c r="B143" s="365"/>
      <c r="C143" s="302" t="s">
        <v>5274</v>
      </c>
      <c r="D143" s="355" t="s">
        <v>439</v>
      </c>
      <c r="E143" s="239" t="s">
        <v>5090</v>
      </c>
      <c r="F143" s="327" t="s">
        <v>5386</v>
      </c>
      <c r="G143" s="309" t="s">
        <v>44</v>
      </c>
      <c r="H143" s="238" t="s">
        <v>38</v>
      </c>
      <c r="I143" s="238" t="s">
        <v>49</v>
      </c>
      <c r="J143" s="238" t="s">
        <v>38</v>
      </c>
      <c r="K143" s="238" t="s">
        <v>4348</v>
      </c>
      <c r="L143" s="238" t="s">
        <v>166</v>
      </c>
      <c r="M143" s="320" t="s">
        <v>515</v>
      </c>
      <c r="N143" s="224" t="s">
        <v>45</v>
      </c>
      <c r="O143" s="226" t="s">
        <v>81</v>
      </c>
      <c r="P143" s="268" t="s">
        <v>5163</v>
      </c>
      <c r="Q143" s="290" t="s">
        <v>5274</v>
      </c>
      <c r="R143" s="227">
        <v>5</v>
      </c>
      <c r="S143" s="227" t="s">
        <v>2742</v>
      </c>
      <c r="T143" s="233" t="s">
        <v>544</v>
      </c>
    </row>
    <row r="144" spans="1:20" ht="38.25">
      <c r="A144" s="364"/>
      <c r="B144" s="365"/>
      <c r="C144" s="302" t="s">
        <v>5275</v>
      </c>
      <c r="D144" s="355" t="s">
        <v>439</v>
      </c>
      <c r="E144" s="239" t="s">
        <v>5091</v>
      </c>
      <c r="F144" s="327" t="s">
        <v>5347</v>
      </c>
      <c r="G144" s="309" t="s">
        <v>44</v>
      </c>
      <c r="H144" s="238" t="s">
        <v>38</v>
      </c>
      <c r="I144" s="238" t="s">
        <v>49</v>
      </c>
      <c r="J144" s="238" t="s">
        <v>38</v>
      </c>
      <c r="K144" s="238" t="s">
        <v>4348</v>
      </c>
      <c r="L144" s="238" t="s">
        <v>166</v>
      </c>
      <c r="M144" s="320" t="s">
        <v>515</v>
      </c>
      <c r="N144" s="224" t="s">
        <v>45</v>
      </c>
      <c r="O144" s="226" t="s">
        <v>81</v>
      </c>
      <c r="P144" s="268" t="s">
        <v>5163</v>
      </c>
      <c r="Q144" s="290" t="s">
        <v>5275</v>
      </c>
      <c r="R144" s="227">
        <v>5</v>
      </c>
      <c r="S144" s="227" t="s">
        <v>2742</v>
      </c>
      <c r="T144" s="233" t="s">
        <v>544</v>
      </c>
    </row>
    <row r="145" spans="1:20" ht="51">
      <c r="A145" s="364"/>
      <c r="B145" s="365"/>
      <c r="C145" s="302" t="s">
        <v>5276</v>
      </c>
      <c r="D145" s="355" t="s">
        <v>439</v>
      </c>
      <c r="E145" s="239" t="s">
        <v>5092</v>
      </c>
      <c r="F145" s="327" t="s">
        <v>5348</v>
      </c>
      <c r="G145" s="309" t="s">
        <v>44</v>
      </c>
      <c r="H145" s="238" t="s">
        <v>38</v>
      </c>
      <c r="I145" s="238" t="s">
        <v>49</v>
      </c>
      <c r="J145" s="238" t="s">
        <v>38</v>
      </c>
      <c r="K145" s="238" t="s">
        <v>4348</v>
      </c>
      <c r="L145" s="238" t="s">
        <v>166</v>
      </c>
      <c r="M145" s="320" t="s">
        <v>515</v>
      </c>
      <c r="N145" s="224" t="s">
        <v>45</v>
      </c>
      <c r="O145" s="226" t="s">
        <v>81</v>
      </c>
      <c r="P145" s="268" t="s">
        <v>5163</v>
      </c>
      <c r="Q145" s="290" t="s">
        <v>5276</v>
      </c>
      <c r="R145" s="227">
        <v>5</v>
      </c>
      <c r="S145" s="227" t="s">
        <v>2742</v>
      </c>
      <c r="T145" s="233" t="s">
        <v>544</v>
      </c>
    </row>
    <row r="146" spans="1:20" ht="25.5">
      <c r="A146" s="364"/>
      <c r="B146" s="237" t="s">
        <v>3082</v>
      </c>
      <c r="C146" s="358" t="s">
        <v>3083</v>
      </c>
      <c r="D146" s="335" t="s">
        <v>3084</v>
      </c>
      <c r="E146" s="239"/>
      <c r="F146" s="240" t="s">
        <v>5071</v>
      </c>
      <c r="G146" s="309" t="s">
        <v>37</v>
      </c>
      <c r="H146" s="322" t="s">
        <v>22</v>
      </c>
      <c r="I146" s="322" t="s">
        <v>49</v>
      </c>
      <c r="J146" s="322" t="s">
        <v>38</v>
      </c>
      <c r="K146" s="359" t="s">
        <v>24</v>
      </c>
      <c r="L146" s="322" t="s">
        <v>25</v>
      </c>
      <c r="M146" s="354"/>
      <c r="N146" s="224" t="s">
        <v>45</v>
      </c>
      <c r="O146" s="226" t="s">
        <v>81</v>
      </c>
      <c r="P146" s="268" t="s">
        <v>5163</v>
      </c>
      <c r="Q146" s="293" t="s">
        <v>3083</v>
      </c>
      <c r="R146" s="227">
        <v>5</v>
      </c>
      <c r="S146" s="227" t="s">
        <v>3084</v>
      </c>
      <c r="T146" s="233" t="s">
        <v>3101</v>
      </c>
    </row>
    <row r="147" spans="1:20" ht="30" customHeight="1">
      <c r="A147" s="364"/>
      <c r="B147" s="237" t="s">
        <v>557</v>
      </c>
      <c r="C147" s="302" t="s">
        <v>5277</v>
      </c>
      <c r="D147" s="311" t="s">
        <v>447</v>
      </c>
      <c r="E147" s="239" t="s">
        <v>5093</v>
      </c>
      <c r="F147" s="327" t="s">
        <v>5387</v>
      </c>
      <c r="G147" s="309" t="s">
        <v>44</v>
      </c>
      <c r="H147" s="238" t="s">
        <v>22</v>
      </c>
      <c r="I147" s="238" t="s">
        <v>49</v>
      </c>
      <c r="J147" s="238" t="s">
        <v>38</v>
      </c>
      <c r="K147" s="238" t="s">
        <v>39</v>
      </c>
      <c r="L147" s="238" t="s">
        <v>80</v>
      </c>
      <c r="M147" s="208"/>
      <c r="N147" s="224" t="s">
        <v>45</v>
      </c>
      <c r="O147" s="226" t="s">
        <v>81</v>
      </c>
      <c r="P147" s="268" t="s">
        <v>5163</v>
      </c>
      <c r="Q147" s="290" t="s">
        <v>5277</v>
      </c>
      <c r="R147" s="227">
        <v>5</v>
      </c>
      <c r="S147" s="227" t="s">
        <v>5094</v>
      </c>
      <c r="T147" s="232" t="s">
        <v>549</v>
      </c>
    </row>
    <row r="148" spans="1:20" ht="46.5" customHeight="1">
      <c r="A148" s="364"/>
      <c r="B148" s="237" t="s">
        <v>563</v>
      </c>
      <c r="C148" s="302" t="s">
        <v>5278</v>
      </c>
      <c r="D148" s="318" t="s">
        <v>448</v>
      </c>
      <c r="E148" s="360"/>
      <c r="F148" s="327" t="s">
        <v>5179</v>
      </c>
      <c r="G148" s="309" t="s">
        <v>44</v>
      </c>
      <c r="H148" s="238" t="s">
        <v>38</v>
      </c>
      <c r="I148" s="238" t="s">
        <v>49</v>
      </c>
      <c r="J148" s="238" t="s">
        <v>38</v>
      </c>
      <c r="K148" s="238" t="s">
        <v>29</v>
      </c>
      <c r="L148" s="238" t="s">
        <v>54</v>
      </c>
      <c r="M148" s="320" t="s">
        <v>529</v>
      </c>
      <c r="N148" s="224" t="s">
        <v>30</v>
      </c>
      <c r="O148" s="226" t="s">
        <v>551</v>
      </c>
      <c r="P148" s="268" t="s">
        <v>5164</v>
      </c>
      <c r="Q148" s="290" t="s">
        <v>5278</v>
      </c>
      <c r="R148" s="227">
        <v>10</v>
      </c>
      <c r="S148" s="227" t="s">
        <v>2744</v>
      </c>
      <c r="T148" s="233" t="s">
        <v>552</v>
      </c>
    </row>
    <row r="149" spans="1:20" ht="36">
      <c r="A149" s="364"/>
      <c r="B149" s="237" t="s">
        <v>5061</v>
      </c>
      <c r="C149" s="302" t="s">
        <v>5279</v>
      </c>
      <c r="D149" s="335" t="s">
        <v>4356</v>
      </c>
      <c r="E149" s="239"/>
      <c r="F149" s="240" t="s">
        <v>4866</v>
      </c>
      <c r="G149" s="309" t="s">
        <v>37</v>
      </c>
      <c r="H149" s="238" t="s">
        <v>38</v>
      </c>
      <c r="I149" s="238" t="s">
        <v>49</v>
      </c>
      <c r="J149" s="238" t="s">
        <v>38</v>
      </c>
      <c r="K149" s="248" t="s">
        <v>24</v>
      </c>
      <c r="L149" s="238" t="s">
        <v>25</v>
      </c>
      <c r="M149" s="320" t="s">
        <v>529</v>
      </c>
      <c r="N149" s="224" t="s">
        <v>30</v>
      </c>
      <c r="O149" s="226" t="s">
        <v>551</v>
      </c>
      <c r="P149" s="268" t="s">
        <v>5164</v>
      </c>
      <c r="Q149" s="290" t="s">
        <v>5279</v>
      </c>
      <c r="R149" s="227">
        <v>10</v>
      </c>
      <c r="S149" s="227" t="s">
        <v>4356</v>
      </c>
      <c r="T149" s="249" t="s">
        <v>4357</v>
      </c>
    </row>
    <row r="150" spans="1:20" ht="30" customHeight="1">
      <c r="A150" s="364"/>
      <c r="B150" s="237" t="s">
        <v>566</v>
      </c>
      <c r="C150" s="302" t="s">
        <v>5280</v>
      </c>
      <c r="D150" s="311" t="s">
        <v>449</v>
      </c>
      <c r="E150" s="239"/>
      <c r="F150" s="327" t="s">
        <v>5388</v>
      </c>
      <c r="G150" s="309" t="s">
        <v>44</v>
      </c>
      <c r="H150" s="238" t="s">
        <v>22</v>
      </c>
      <c r="I150" s="238" t="s">
        <v>49</v>
      </c>
      <c r="J150" s="238" t="s">
        <v>38</v>
      </c>
      <c r="K150" s="248" t="s">
        <v>24</v>
      </c>
      <c r="L150" s="238" t="s">
        <v>25</v>
      </c>
      <c r="M150" s="320" t="s">
        <v>529</v>
      </c>
      <c r="N150" s="224" t="s">
        <v>30</v>
      </c>
      <c r="O150" s="226" t="s">
        <v>551</v>
      </c>
      <c r="P150" s="268" t="s">
        <v>5164</v>
      </c>
      <c r="Q150" s="290" t="s">
        <v>5280</v>
      </c>
      <c r="R150" s="227">
        <v>10</v>
      </c>
      <c r="S150" s="227" t="s">
        <v>449</v>
      </c>
      <c r="T150" s="233" t="s">
        <v>553</v>
      </c>
    </row>
    <row r="151" spans="1:20" ht="30" customHeight="1">
      <c r="A151" s="364"/>
      <c r="B151" s="237" t="s">
        <v>570</v>
      </c>
      <c r="C151" s="302" t="s">
        <v>5281</v>
      </c>
      <c r="D151" s="311" t="s">
        <v>450</v>
      </c>
      <c r="E151" s="239"/>
      <c r="F151" s="327" t="s">
        <v>5389</v>
      </c>
      <c r="G151" s="309" t="s">
        <v>44</v>
      </c>
      <c r="H151" s="238" t="s">
        <v>38</v>
      </c>
      <c r="I151" s="238" t="s">
        <v>49</v>
      </c>
      <c r="J151" s="238" t="s">
        <v>38</v>
      </c>
      <c r="K151" s="248" t="s">
        <v>24</v>
      </c>
      <c r="L151" s="238" t="s">
        <v>25</v>
      </c>
      <c r="M151" s="320" t="s">
        <v>529</v>
      </c>
      <c r="N151" s="224" t="s">
        <v>30</v>
      </c>
      <c r="O151" s="226" t="s">
        <v>551</v>
      </c>
      <c r="P151" s="268" t="s">
        <v>5164</v>
      </c>
      <c r="Q151" s="290" t="s">
        <v>5281</v>
      </c>
      <c r="R151" s="227">
        <v>10</v>
      </c>
      <c r="S151" s="227" t="s">
        <v>450</v>
      </c>
      <c r="T151" s="233" t="s">
        <v>554</v>
      </c>
    </row>
    <row r="152" spans="1:20" ht="30" customHeight="1">
      <c r="A152" s="364"/>
      <c r="B152" s="237" t="s">
        <v>572</v>
      </c>
      <c r="C152" s="302" t="s">
        <v>5282</v>
      </c>
      <c r="D152" s="311" t="s">
        <v>451</v>
      </c>
      <c r="E152" s="239"/>
      <c r="F152" s="327" t="s">
        <v>5390</v>
      </c>
      <c r="G152" s="309" t="s">
        <v>44</v>
      </c>
      <c r="H152" s="238" t="s">
        <v>38</v>
      </c>
      <c r="I152" s="238" t="s">
        <v>49</v>
      </c>
      <c r="J152" s="238" t="s">
        <v>38</v>
      </c>
      <c r="K152" s="238" t="s">
        <v>29</v>
      </c>
      <c r="L152" s="238" t="s">
        <v>54</v>
      </c>
      <c r="M152" s="320" t="s">
        <v>529</v>
      </c>
      <c r="N152" s="224" t="s">
        <v>30</v>
      </c>
      <c r="O152" s="226" t="s">
        <v>551</v>
      </c>
      <c r="P152" s="268" t="s">
        <v>5164</v>
      </c>
      <c r="Q152" s="290" t="s">
        <v>5282</v>
      </c>
      <c r="R152" s="227">
        <v>10</v>
      </c>
      <c r="S152" s="227" t="s">
        <v>2745</v>
      </c>
      <c r="T152" s="233" t="s">
        <v>556</v>
      </c>
    </row>
    <row r="153" spans="1:20" ht="27" customHeight="1">
      <c r="A153" s="364"/>
      <c r="B153" s="237" t="s">
        <v>574</v>
      </c>
      <c r="C153" s="302" t="s">
        <v>5283</v>
      </c>
      <c r="D153" s="311" t="s">
        <v>453</v>
      </c>
      <c r="E153" s="239" t="s">
        <v>560</v>
      </c>
      <c r="F153" s="327" t="s">
        <v>5391</v>
      </c>
      <c r="G153" s="309" t="s">
        <v>44</v>
      </c>
      <c r="H153" s="238" t="s">
        <v>38</v>
      </c>
      <c r="I153" s="238" t="s">
        <v>49</v>
      </c>
      <c r="J153" s="238" t="s">
        <v>38</v>
      </c>
      <c r="K153" s="248" t="s">
        <v>24</v>
      </c>
      <c r="L153" s="238" t="s">
        <v>25</v>
      </c>
      <c r="M153" s="320" t="s">
        <v>529</v>
      </c>
      <c r="N153" s="224" t="s">
        <v>30</v>
      </c>
      <c r="O153" s="226" t="s">
        <v>551</v>
      </c>
      <c r="P153" s="268" t="s">
        <v>5164</v>
      </c>
      <c r="Q153" s="290" t="s">
        <v>5283</v>
      </c>
      <c r="R153" s="227">
        <v>10</v>
      </c>
      <c r="S153" s="227" t="s">
        <v>453</v>
      </c>
      <c r="T153" s="233" t="s">
        <v>562</v>
      </c>
    </row>
    <row r="154" spans="1:20" ht="30" customHeight="1">
      <c r="A154" s="364"/>
      <c r="B154" s="237" t="s">
        <v>576</v>
      </c>
      <c r="C154" s="342" t="s">
        <v>5312</v>
      </c>
      <c r="D154" s="311" t="s">
        <v>455</v>
      </c>
      <c r="E154" s="239" t="s">
        <v>564</v>
      </c>
      <c r="F154" s="327" t="s">
        <v>5392</v>
      </c>
      <c r="G154" s="309" t="s">
        <v>44</v>
      </c>
      <c r="H154" s="238" t="s">
        <v>38</v>
      </c>
      <c r="I154" s="238" t="s">
        <v>49</v>
      </c>
      <c r="J154" s="238" t="s">
        <v>38</v>
      </c>
      <c r="K154" s="238" t="s">
        <v>29</v>
      </c>
      <c r="L154" s="238" t="s">
        <v>364</v>
      </c>
      <c r="M154" s="320" t="s">
        <v>529</v>
      </c>
      <c r="N154" s="224" t="s">
        <v>30</v>
      </c>
      <c r="O154" s="226" t="s">
        <v>551</v>
      </c>
      <c r="P154" s="268" t="s">
        <v>5164</v>
      </c>
      <c r="Q154" s="293" t="s">
        <v>454</v>
      </c>
      <c r="R154" s="227">
        <v>10</v>
      </c>
      <c r="S154" s="227" t="s">
        <v>455</v>
      </c>
      <c r="T154" s="233" t="s">
        <v>565</v>
      </c>
    </row>
    <row r="155" spans="1:20" ht="30" customHeight="1">
      <c r="A155" s="364"/>
      <c r="B155" s="237" t="s">
        <v>578</v>
      </c>
      <c r="C155" s="342" t="s">
        <v>5313</v>
      </c>
      <c r="D155" s="311" t="s">
        <v>457</v>
      </c>
      <c r="E155" s="239" t="s">
        <v>567</v>
      </c>
      <c r="F155" s="327" t="s">
        <v>5393</v>
      </c>
      <c r="G155" s="309" t="s">
        <v>44</v>
      </c>
      <c r="H155" s="238" t="s">
        <v>22</v>
      </c>
      <c r="I155" s="238" t="s">
        <v>49</v>
      </c>
      <c r="J155" s="238" t="s">
        <v>38</v>
      </c>
      <c r="K155" s="238" t="s">
        <v>4348</v>
      </c>
      <c r="L155" s="238" t="s">
        <v>166</v>
      </c>
      <c r="M155" s="320" t="s">
        <v>529</v>
      </c>
      <c r="N155" s="224" t="s">
        <v>30</v>
      </c>
      <c r="O155" s="226" t="s">
        <v>551</v>
      </c>
      <c r="P155" s="268" t="s">
        <v>5164</v>
      </c>
      <c r="Q155" s="293" t="s">
        <v>456</v>
      </c>
      <c r="R155" s="227">
        <v>10</v>
      </c>
      <c r="S155" s="227" t="s">
        <v>2746</v>
      </c>
      <c r="T155" s="233" t="s">
        <v>569</v>
      </c>
    </row>
    <row r="156" spans="1:20" ht="30" customHeight="1">
      <c r="A156" s="364"/>
      <c r="B156" s="237" t="s">
        <v>582</v>
      </c>
      <c r="C156" s="342" t="s">
        <v>5284</v>
      </c>
      <c r="D156" s="318" t="s">
        <v>459</v>
      </c>
      <c r="E156" s="239"/>
      <c r="F156" s="240" t="s">
        <v>460</v>
      </c>
      <c r="G156" s="309" t="s">
        <v>44</v>
      </c>
      <c r="H156" s="238" t="s">
        <v>22</v>
      </c>
      <c r="I156" s="238" t="s">
        <v>49</v>
      </c>
      <c r="J156" s="238" t="s">
        <v>38</v>
      </c>
      <c r="K156" s="238" t="s">
        <v>4348</v>
      </c>
      <c r="L156" s="238" t="s">
        <v>166</v>
      </c>
      <c r="M156" s="321" t="s">
        <v>44</v>
      </c>
      <c r="N156" s="224" t="s">
        <v>45</v>
      </c>
      <c r="O156" s="226" t="s">
        <v>551</v>
      </c>
      <c r="P156" s="268" t="s">
        <v>5164</v>
      </c>
      <c r="Q156" s="293" t="s">
        <v>5284</v>
      </c>
      <c r="R156" s="227">
        <v>10</v>
      </c>
      <c r="S156" s="227" t="s">
        <v>5095</v>
      </c>
      <c r="T156" s="233" t="s">
        <v>571</v>
      </c>
    </row>
    <row r="157" spans="1:20" ht="30" customHeight="1">
      <c r="A157" s="364"/>
      <c r="B157" s="237" t="s">
        <v>585</v>
      </c>
      <c r="C157" s="342" t="s">
        <v>5166</v>
      </c>
      <c r="D157" s="311" t="s">
        <v>461</v>
      </c>
      <c r="E157" s="239"/>
      <c r="F157" s="240" t="s">
        <v>462</v>
      </c>
      <c r="G157" s="309" t="s">
        <v>44</v>
      </c>
      <c r="H157" s="238" t="s">
        <v>22</v>
      </c>
      <c r="I157" s="238" t="s">
        <v>49</v>
      </c>
      <c r="J157" s="238" t="s">
        <v>38</v>
      </c>
      <c r="K157" s="238" t="s">
        <v>29</v>
      </c>
      <c r="L157" s="238" t="s">
        <v>54</v>
      </c>
      <c r="M157" s="321" t="s">
        <v>44</v>
      </c>
      <c r="N157" s="224" t="s">
        <v>30</v>
      </c>
      <c r="O157" s="226" t="s">
        <v>573</v>
      </c>
      <c r="P157" s="268" t="s">
        <v>5165</v>
      </c>
      <c r="Q157" s="293" t="s">
        <v>5166</v>
      </c>
      <c r="R157" s="227">
        <v>10</v>
      </c>
      <c r="S157" s="227" t="s">
        <v>2747</v>
      </c>
      <c r="T157" s="252" t="s">
        <v>2758</v>
      </c>
    </row>
    <row r="158" spans="1:20" ht="30" customHeight="1">
      <c r="A158" s="364"/>
      <c r="B158" s="237" t="s">
        <v>591</v>
      </c>
      <c r="C158" s="342" t="s">
        <v>5314</v>
      </c>
      <c r="D158" s="311" t="s">
        <v>464</v>
      </c>
      <c r="E158" s="239"/>
      <c r="F158" s="327" t="s">
        <v>5394</v>
      </c>
      <c r="G158" s="309" t="s">
        <v>44</v>
      </c>
      <c r="H158" s="238" t="s">
        <v>22</v>
      </c>
      <c r="I158" s="238" t="s">
        <v>49</v>
      </c>
      <c r="J158" s="238" t="s">
        <v>38</v>
      </c>
      <c r="K158" s="248" t="s">
        <v>24</v>
      </c>
      <c r="L158" s="238" t="s">
        <v>25</v>
      </c>
      <c r="M158" s="208"/>
      <c r="N158" s="224" t="s">
        <v>30</v>
      </c>
      <c r="O158" s="226" t="s">
        <v>573</v>
      </c>
      <c r="P158" s="268" t="s">
        <v>5165</v>
      </c>
      <c r="Q158" s="293" t="s">
        <v>5285</v>
      </c>
      <c r="R158" s="227">
        <v>10</v>
      </c>
      <c r="S158" s="227" t="s">
        <v>464</v>
      </c>
      <c r="T158" s="233" t="s">
        <v>575</v>
      </c>
    </row>
    <row r="159" spans="1:20" ht="30" customHeight="1">
      <c r="A159" s="364"/>
      <c r="B159" s="237" t="s">
        <v>593</v>
      </c>
      <c r="C159" s="342" t="s">
        <v>5167</v>
      </c>
      <c r="D159" s="311" t="s">
        <v>465</v>
      </c>
      <c r="E159" s="239"/>
      <c r="F159" s="327" t="s">
        <v>5395</v>
      </c>
      <c r="G159" s="309" t="s">
        <v>44</v>
      </c>
      <c r="H159" s="238" t="s">
        <v>22</v>
      </c>
      <c r="I159" s="238" t="s">
        <v>49</v>
      </c>
      <c r="J159" s="238" t="s">
        <v>38</v>
      </c>
      <c r="K159" s="238" t="s">
        <v>4348</v>
      </c>
      <c r="L159" s="238" t="s">
        <v>558</v>
      </c>
      <c r="M159" s="320" t="s">
        <v>559</v>
      </c>
      <c r="N159" s="224" t="s">
        <v>30</v>
      </c>
      <c r="O159" s="226" t="s">
        <v>573</v>
      </c>
      <c r="P159" s="268" t="s">
        <v>5165</v>
      </c>
      <c r="Q159" s="293" t="s">
        <v>5167</v>
      </c>
      <c r="R159" s="227">
        <v>10</v>
      </c>
      <c r="S159" s="227" t="s">
        <v>5096</v>
      </c>
      <c r="T159" s="233" t="s">
        <v>577</v>
      </c>
    </row>
    <row r="160" spans="1:20" ht="30" customHeight="1">
      <c r="A160" s="364"/>
      <c r="B160" s="237" t="s">
        <v>595</v>
      </c>
      <c r="C160" s="302" t="s">
        <v>5286</v>
      </c>
      <c r="D160" s="318" t="s">
        <v>466</v>
      </c>
      <c r="E160" s="239"/>
      <c r="F160" s="240" t="s">
        <v>579</v>
      </c>
      <c r="G160" s="309" t="s">
        <v>44</v>
      </c>
      <c r="H160" s="238" t="s">
        <v>22</v>
      </c>
      <c r="I160" s="238" t="s">
        <v>49</v>
      </c>
      <c r="J160" s="238" t="s">
        <v>38</v>
      </c>
      <c r="K160" s="238" t="s">
        <v>4348</v>
      </c>
      <c r="L160" s="339" t="s">
        <v>488</v>
      </c>
      <c r="M160" s="320" t="s">
        <v>561</v>
      </c>
      <c r="N160" s="224" t="s">
        <v>30</v>
      </c>
      <c r="O160" s="226" t="s">
        <v>580</v>
      </c>
      <c r="P160" s="268" t="s">
        <v>5168</v>
      </c>
      <c r="Q160" s="290" t="s">
        <v>5286</v>
      </c>
      <c r="R160" s="227">
        <v>1</v>
      </c>
      <c r="S160" s="227" t="s">
        <v>5097</v>
      </c>
      <c r="T160" s="233" t="s">
        <v>581</v>
      </c>
    </row>
    <row r="161" spans="1:20" ht="30" customHeight="1">
      <c r="A161" s="364"/>
      <c r="B161" s="237" t="s">
        <v>597</v>
      </c>
      <c r="C161" s="302" t="s">
        <v>5287</v>
      </c>
      <c r="D161" s="318" t="s">
        <v>467</v>
      </c>
      <c r="E161" s="239"/>
      <c r="F161" s="240" t="s">
        <v>468</v>
      </c>
      <c r="G161" s="309" t="s">
        <v>44</v>
      </c>
      <c r="H161" s="238" t="s">
        <v>22</v>
      </c>
      <c r="I161" s="238" t="s">
        <v>49</v>
      </c>
      <c r="J161" s="238" t="s">
        <v>38</v>
      </c>
      <c r="K161" s="238" t="s">
        <v>4348</v>
      </c>
      <c r="L161" s="339" t="s">
        <v>488</v>
      </c>
      <c r="M161" s="320" t="s">
        <v>561</v>
      </c>
      <c r="N161" s="224" t="s">
        <v>30</v>
      </c>
      <c r="O161" s="226" t="s">
        <v>580</v>
      </c>
      <c r="P161" s="268" t="s">
        <v>5168</v>
      </c>
      <c r="Q161" s="290" t="s">
        <v>5287</v>
      </c>
      <c r="R161" s="227">
        <v>1</v>
      </c>
      <c r="S161" s="227" t="s">
        <v>5098</v>
      </c>
      <c r="T161" s="233" t="s">
        <v>584</v>
      </c>
    </row>
    <row r="162" spans="1:20" s="266" customFormat="1" ht="30" customHeight="1">
      <c r="A162" s="364"/>
      <c r="B162" s="337" t="s">
        <v>5107</v>
      </c>
      <c r="C162" s="302" t="s">
        <v>5288</v>
      </c>
      <c r="D162" s="318" t="s">
        <v>5109</v>
      </c>
      <c r="E162" s="239"/>
      <c r="F162" s="327" t="s">
        <v>5396</v>
      </c>
      <c r="G162" s="357" t="s">
        <v>44</v>
      </c>
      <c r="H162" s="339" t="s">
        <v>38</v>
      </c>
      <c r="I162" s="339" t="s">
        <v>49</v>
      </c>
      <c r="J162" s="339" t="s">
        <v>38</v>
      </c>
      <c r="K162" s="248" t="s">
        <v>2725</v>
      </c>
      <c r="L162" s="339" t="s">
        <v>25</v>
      </c>
      <c r="M162" s="321" t="s">
        <v>44</v>
      </c>
      <c r="N162" s="263" t="s">
        <v>30</v>
      </c>
      <c r="O162" s="268" t="s">
        <v>5110</v>
      </c>
      <c r="P162" s="268" t="s">
        <v>5169</v>
      </c>
      <c r="Q162" s="290" t="s">
        <v>5288</v>
      </c>
      <c r="R162" s="227">
        <v>10</v>
      </c>
      <c r="S162" s="227" t="s">
        <v>5112</v>
      </c>
      <c r="T162" s="264" t="s">
        <v>5111</v>
      </c>
    </row>
    <row r="163" spans="1:20" ht="39.75" customHeight="1">
      <c r="A163" s="364"/>
      <c r="B163" s="237" t="s">
        <v>600</v>
      </c>
      <c r="C163" s="342" t="s">
        <v>5315</v>
      </c>
      <c r="D163" s="311" t="s">
        <v>472</v>
      </c>
      <c r="E163" s="239" t="s">
        <v>586</v>
      </c>
      <c r="F163" s="240" t="s">
        <v>587</v>
      </c>
      <c r="G163" s="309" t="s">
        <v>44</v>
      </c>
      <c r="H163" s="238" t="s">
        <v>22</v>
      </c>
      <c r="I163" s="238" t="s">
        <v>49</v>
      </c>
      <c r="J163" s="238" t="s">
        <v>38</v>
      </c>
      <c r="K163" s="238" t="s">
        <v>4348</v>
      </c>
      <c r="L163" s="238" t="s">
        <v>445</v>
      </c>
      <c r="M163" s="320" t="s">
        <v>568</v>
      </c>
      <c r="N163" s="224" t="s">
        <v>30</v>
      </c>
      <c r="O163" s="226" t="s">
        <v>589</v>
      </c>
      <c r="P163" s="268" t="s">
        <v>5170</v>
      </c>
      <c r="Q163" s="293" t="s">
        <v>471</v>
      </c>
      <c r="R163" s="227">
        <v>12</v>
      </c>
      <c r="S163" s="227" t="s">
        <v>2748</v>
      </c>
      <c r="T163" s="233" t="s">
        <v>590</v>
      </c>
    </row>
    <row r="164" spans="1:20" ht="30" customHeight="1">
      <c r="A164" s="364"/>
      <c r="B164" s="237" t="s">
        <v>602</v>
      </c>
      <c r="C164" s="302" t="s">
        <v>5289</v>
      </c>
      <c r="D164" s="311" t="s">
        <v>473</v>
      </c>
      <c r="E164" s="239"/>
      <c r="F164" s="240" t="s">
        <v>474</v>
      </c>
      <c r="G164" s="309" t="s">
        <v>44</v>
      </c>
      <c r="H164" s="238" t="s">
        <v>22</v>
      </c>
      <c r="I164" s="238" t="s">
        <v>49</v>
      </c>
      <c r="J164" s="238" t="s">
        <v>38</v>
      </c>
      <c r="K164" s="238" t="s">
        <v>4348</v>
      </c>
      <c r="L164" s="238" t="s">
        <v>445</v>
      </c>
      <c r="M164" s="321" t="s">
        <v>44</v>
      </c>
      <c r="N164" s="224" t="s">
        <v>45</v>
      </c>
      <c r="O164" s="226" t="s">
        <v>589</v>
      </c>
      <c r="P164" s="268" t="s">
        <v>5170</v>
      </c>
      <c r="Q164" s="290" t="s">
        <v>5289</v>
      </c>
      <c r="R164" s="227">
        <v>12</v>
      </c>
      <c r="S164" s="227" t="s">
        <v>2749</v>
      </c>
      <c r="T164" s="233" t="s">
        <v>592</v>
      </c>
    </row>
    <row r="165" spans="1:20" ht="30" customHeight="1">
      <c r="A165" s="364"/>
      <c r="B165" s="237" t="s">
        <v>605</v>
      </c>
      <c r="C165" s="302" t="s">
        <v>5316</v>
      </c>
      <c r="D165" s="311" t="s">
        <v>476</v>
      </c>
      <c r="E165" s="239"/>
      <c r="F165" s="240" t="s">
        <v>477</v>
      </c>
      <c r="G165" s="309" t="s">
        <v>44</v>
      </c>
      <c r="H165" s="238" t="s">
        <v>22</v>
      </c>
      <c r="I165" s="238" t="s">
        <v>49</v>
      </c>
      <c r="J165" s="238" t="s">
        <v>38</v>
      </c>
      <c r="K165" s="238" t="s">
        <v>4348</v>
      </c>
      <c r="L165" s="238" t="s">
        <v>488</v>
      </c>
      <c r="M165" s="321" t="s">
        <v>44</v>
      </c>
      <c r="N165" s="224" t="s">
        <v>45</v>
      </c>
      <c r="O165" s="226" t="s">
        <v>551</v>
      </c>
      <c r="P165" s="268" t="s">
        <v>5164</v>
      </c>
      <c r="Q165" s="290" t="s">
        <v>5171</v>
      </c>
      <c r="R165" s="227">
        <v>10</v>
      </c>
      <c r="S165" s="227" t="s">
        <v>2750</v>
      </c>
      <c r="T165" s="233" t="s">
        <v>594</v>
      </c>
    </row>
    <row r="166" spans="1:20" ht="30" customHeight="1">
      <c r="A166" s="364"/>
      <c r="B166" s="237" t="s">
        <v>606</v>
      </c>
      <c r="C166" s="302" t="s">
        <v>5290</v>
      </c>
      <c r="D166" s="311" t="s">
        <v>481</v>
      </c>
      <c r="E166" s="239"/>
      <c r="F166" s="327" t="s">
        <v>5397</v>
      </c>
      <c r="G166" s="309" t="s">
        <v>44</v>
      </c>
      <c r="H166" s="238" t="s">
        <v>22</v>
      </c>
      <c r="I166" s="238" t="s">
        <v>49</v>
      </c>
      <c r="J166" s="238" t="s">
        <v>38</v>
      </c>
      <c r="K166" s="238" t="s">
        <v>4348</v>
      </c>
      <c r="L166" s="238" t="s">
        <v>445</v>
      </c>
      <c r="M166" s="321" t="s">
        <v>44</v>
      </c>
      <c r="N166" s="224" t="s">
        <v>30</v>
      </c>
      <c r="O166" s="226" t="s">
        <v>573</v>
      </c>
      <c r="P166" s="268" t="s">
        <v>5165</v>
      </c>
      <c r="Q166" s="290" t="s">
        <v>5290</v>
      </c>
      <c r="R166" s="227">
        <v>10</v>
      </c>
      <c r="S166" s="227" t="s">
        <v>5099</v>
      </c>
      <c r="T166" s="233" t="s">
        <v>596</v>
      </c>
    </row>
    <row r="167" spans="1:20" ht="30" customHeight="1">
      <c r="A167" s="364"/>
      <c r="B167" s="237" t="s">
        <v>610</v>
      </c>
      <c r="C167" s="302" t="s">
        <v>5291</v>
      </c>
      <c r="D167" s="311" t="s">
        <v>482</v>
      </c>
      <c r="E167" s="239"/>
      <c r="F167" s="327" t="s">
        <v>5398</v>
      </c>
      <c r="G167" s="309" t="s">
        <v>44</v>
      </c>
      <c r="H167" s="238" t="s">
        <v>38</v>
      </c>
      <c r="I167" s="238" t="s">
        <v>49</v>
      </c>
      <c r="J167" s="238" t="s">
        <v>38</v>
      </c>
      <c r="K167" s="248" t="s">
        <v>24</v>
      </c>
      <c r="L167" s="238" t="s">
        <v>25</v>
      </c>
      <c r="M167" s="321" t="s">
        <v>44</v>
      </c>
      <c r="N167" s="224" t="s">
        <v>45</v>
      </c>
      <c r="O167" s="226" t="s">
        <v>598</v>
      </c>
      <c r="P167" s="268" t="s">
        <v>5172</v>
      </c>
      <c r="Q167" s="290" t="s">
        <v>5291</v>
      </c>
      <c r="R167" s="227">
        <v>12</v>
      </c>
      <c r="S167" s="227" t="s">
        <v>583</v>
      </c>
      <c r="T167" s="233" t="s">
        <v>599</v>
      </c>
    </row>
    <row r="168" spans="1:20" ht="30" customHeight="1">
      <c r="A168" s="364"/>
      <c r="B168" s="237" t="s">
        <v>612</v>
      </c>
      <c r="C168" s="302" t="s">
        <v>5292</v>
      </c>
      <c r="D168" s="311" t="s">
        <v>485</v>
      </c>
      <c r="E168" s="239"/>
      <c r="F168" s="327" t="s">
        <v>5399</v>
      </c>
      <c r="G168" s="309" t="s">
        <v>44</v>
      </c>
      <c r="H168" s="238" t="s">
        <v>38</v>
      </c>
      <c r="I168" s="238" t="s">
        <v>49</v>
      </c>
      <c r="J168" s="238" t="s">
        <v>38</v>
      </c>
      <c r="K168" s="248" t="s">
        <v>24</v>
      </c>
      <c r="L168" s="238" t="s">
        <v>25</v>
      </c>
      <c r="M168" s="321" t="s">
        <v>44</v>
      </c>
      <c r="N168" s="224" t="s">
        <v>45</v>
      </c>
      <c r="O168" s="226" t="s">
        <v>598</v>
      </c>
      <c r="P168" s="268" t="s">
        <v>5172</v>
      </c>
      <c r="Q168" s="290" t="s">
        <v>5292</v>
      </c>
      <c r="R168" s="227">
        <v>12</v>
      </c>
      <c r="S168" s="227" t="s">
        <v>588</v>
      </c>
      <c r="T168" s="233" t="s">
        <v>601</v>
      </c>
    </row>
    <row r="169" spans="1:20" ht="30" customHeight="1">
      <c r="A169" s="364"/>
      <c r="B169" s="365" t="s">
        <v>614</v>
      </c>
      <c r="C169" s="302" t="s">
        <v>5293</v>
      </c>
      <c r="D169" s="361" t="s">
        <v>493</v>
      </c>
      <c r="E169" s="239" t="s">
        <v>603</v>
      </c>
      <c r="F169" s="327" t="s">
        <v>5400</v>
      </c>
      <c r="G169" s="309" t="s">
        <v>44</v>
      </c>
      <c r="H169" s="238" t="s">
        <v>38</v>
      </c>
      <c r="I169" s="238" t="s">
        <v>49</v>
      </c>
      <c r="J169" s="238" t="s">
        <v>38</v>
      </c>
      <c r="K169" s="248" t="s">
        <v>24</v>
      </c>
      <c r="L169" s="238" t="s">
        <v>25</v>
      </c>
      <c r="M169" s="321" t="s">
        <v>44</v>
      </c>
      <c r="N169" s="224" t="s">
        <v>45</v>
      </c>
      <c r="O169" s="226" t="s">
        <v>278</v>
      </c>
      <c r="P169" s="268" t="s">
        <v>5173</v>
      </c>
      <c r="Q169" s="290" t="s">
        <v>5293</v>
      </c>
      <c r="R169" s="227">
        <v>4</v>
      </c>
      <c r="S169" s="227" t="s">
        <v>2751</v>
      </c>
      <c r="T169" s="233" t="s">
        <v>2757</v>
      </c>
    </row>
    <row r="170" spans="1:20" ht="30" customHeight="1">
      <c r="A170" s="364"/>
      <c r="B170" s="365"/>
      <c r="C170" s="342" t="s">
        <v>5294</v>
      </c>
      <c r="D170" s="361" t="s">
        <v>493</v>
      </c>
      <c r="E170" s="239"/>
      <c r="F170" s="327" t="s">
        <v>5401</v>
      </c>
      <c r="G170" s="309" t="s">
        <v>44</v>
      </c>
      <c r="H170" s="238" t="s">
        <v>38</v>
      </c>
      <c r="I170" s="238" t="s">
        <v>49</v>
      </c>
      <c r="J170" s="238" t="s">
        <v>38</v>
      </c>
      <c r="K170" s="248" t="s">
        <v>24</v>
      </c>
      <c r="L170" s="238" t="s">
        <v>25</v>
      </c>
      <c r="M170" s="321" t="s">
        <v>44</v>
      </c>
      <c r="N170" s="224" t="s">
        <v>45</v>
      </c>
      <c r="O170" s="226" t="s">
        <v>278</v>
      </c>
      <c r="P170" s="268" t="s">
        <v>5173</v>
      </c>
      <c r="Q170" s="293" t="s">
        <v>5294</v>
      </c>
      <c r="R170" s="227">
        <v>4</v>
      </c>
      <c r="S170" s="227" t="s">
        <v>2751</v>
      </c>
      <c r="T170" s="233" t="s">
        <v>2757</v>
      </c>
    </row>
    <row r="171" spans="1:20" ht="48">
      <c r="A171" s="364"/>
      <c r="B171" s="237" t="s">
        <v>2688</v>
      </c>
      <c r="C171" s="358" t="s">
        <v>607</v>
      </c>
      <c r="D171" s="311" t="s">
        <v>370</v>
      </c>
      <c r="E171" s="239"/>
      <c r="F171" s="327" t="s">
        <v>5349</v>
      </c>
      <c r="G171" s="309" t="s">
        <v>44</v>
      </c>
      <c r="H171" s="238" t="s">
        <v>22</v>
      </c>
      <c r="I171" s="238" t="s">
        <v>49</v>
      </c>
      <c r="J171" s="238" t="s">
        <v>22</v>
      </c>
      <c r="K171" s="248" t="s">
        <v>24</v>
      </c>
      <c r="L171" s="238" t="s">
        <v>25</v>
      </c>
      <c r="M171" s="208"/>
      <c r="N171" s="224" t="s">
        <v>45</v>
      </c>
      <c r="O171" s="226" t="s">
        <v>608</v>
      </c>
      <c r="P171" s="268" t="s">
        <v>5174</v>
      </c>
      <c r="Q171" s="293" t="s">
        <v>607</v>
      </c>
      <c r="R171" s="227">
        <v>10</v>
      </c>
      <c r="S171" s="227" t="s">
        <v>2752</v>
      </c>
      <c r="T171" s="233" t="s">
        <v>609</v>
      </c>
    </row>
    <row r="172" spans="1:20" ht="27" customHeight="1">
      <c r="A172" s="364"/>
      <c r="B172" s="237" t="s">
        <v>2733</v>
      </c>
      <c r="C172" s="302" t="s">
        <v>5295</v>
      </c>
      <c r="D172" s="311" t="s">
        <v>373</v>
      </c>
      <c r="E172" s="239"/>
      <c r="F172" s="327" t="s">
        <v>5350</v>
      </c>
      <c r="G172" s="309" t="s">
        <v>44</v>
      </c>
      <c r="H172" s="238" t="s">
        <v>22</v>
      </c>
      <c r="I172" s="238" t="s">
        <v>49</v>
      </c>
      <c r="J172" s="238" t="s">
        <v>22</v>
      </c>
      <c r="K172" s="248" t="s">
        <v>24</v>
      </c>
      <c r="L172" s="238" t="s">
        <v>25</v>
      </c>
      <c r="M172" s="208"/>
      <c r="N172" s="224" t="s">
        <v>45</v>
      </c>
      <c r="O172" s="226" t="s">
        <v>521</v>
      </c>
      <c r="P172" s="268" t="s">
        <v>5174</v>
      </c>
      <c r="Q172" s="290" t="s">
        <v>5295</v>
      </c>
      <c r="R172" s="227">
        <v>10</v>
      </c>
      <c r="S172" s="227" t="s">
        <v>2753</v>
      </c>
      <c r="T172" s="233" t="s">
        <v>611</v>
      </c>
    </row>
    <row r="173" spans="1:20" ht="27" customHeight="1">
      <c r="A173" s="364"/>
      <c r="B173" s="237" t="s">
        <v>2734</v>
      </c>
      <c r="C173" s="302" t="s">
        <v>5296</v>
      </c>
      <c r="D173" s="311" t="s">
        <v>376</v>
      </c>
      <c r="E173" s="239"/>
      <c r="F173" s="327" t="s">
        <v>5351</v>
      </c>
      <c r="G173" s="309" t="s">
        <v>44</v>
      </c>
      <c r="H173" s="238" t="s">
        <v>22</v>
      </c>
      <c r="I173" s="238" t="s">
        <v>49</v>
      </c>
      <c r="J173" s="238" t="s">
        <v>22</v>
      </c>
      <c r="K173" s="238" t="s">
        <v>29</v>
      </c>
      <c r="L173" s="238" t="s">
        <v>54</v>
      </c>
      <c r="M173" s="321" t="s">
        <v>413</v>
      </c>
      <c r="N173" s="224" t="s">
        <v>30</v>
      </c>
      <c r="O173" s="226" t="s">
        <v>223</v>
      </c>
      <c r="P173" s="268" t="s">
        <v>5175</v>
      </c>
      <c r="Q173" s="290" t="s">
        <v>5296</v>
      </c>
      <c r="R173" s="227">
        <v>3</v>
      </c>
      <c r="S173" s="227" t="s">
        <v>2754</v>
      </c>
      <c r="T173" s="233" t="s">
        <v>613</v>
      </c>
    </row>
    <row r="174" spans="1:20" ht="38.25">
      <c r="A174" s="364"/>
      <c r="B174" s="237" t="s">
        <v>2735</v>
      </c>
      <c r="C174" s="302" t="s">
        <v>5177</v>
      </c>
      <c r="D174" s="311" t="s">
        <v>377</v>
      </c>
      <c r="E174" s="239"/>
      <c r="F174" s="327" t="s">
        <v>5352</v>
      </c>
      <c r="G174" s="362" t="s">
        <v>5195</v>
      </c>
      <c r="H174" s="238" t="s">
        <v>22</v>
      </c>
      <c r="I174" s="238" t="s">
        <v>49</v>
      </c>
      <c r="J174" s="238" t="s">
        <v>22</v>
      </c>
      <c r="K174" s="238" t="s">
        <v>29</v>
      </c>
      <c r="L174" s="238" t="s">
        <v>364</v>
      </c>
      <c r="M174" s="320" t="s">
        <v>422</v>
      </c>
      <c r="N174" s="224" t="s">
        <v>30</v>
      </c>
      <c r="O174" s="226" t="s">
        <v>616</v>
      </c>
      <c r="P174" s="268" t="s">
        <v>5176</v>
      </c>
      <c r="Q174" s="290" t="s">
        <v>5177</v>
      </c>
      <c r="R174" s="227">
        <v>8</v>
      </c>
      <c r="S174" s="227" t="s">
        <v>2755</v>
      </c>
      <c r="T174" s="233" t="s">
        <v>617</v>
      </c>
    </row>
    <row r="175" spans="1:20" ht="27" customHeight="1">
      <c r="A175" s="364"/>
      <c r="B175" s="237" t="s">
        <v>2736</v>
      </c>
      <c r="C175" s="358" t="s">
        <v>618</v>
      </c>
      <c r="D175" s="311" t="s">
        <v>382</v>
      </c>
      <c r="E175" s="239"/>
      <c r="F175" s="240" t="s">
        <v>383</v>
      </c>
      <c r="G175" s="309" t="s">
        <v>44</v>
      </c>
      <c r="H175" s="238" t="s">
        <v>22</v>
      </c>
      <c r="I175" s="238" t="s">
        <v>49</v>
      </c>
      <c r="J175" s="238" t="s">
        <v>22</v>
      </c>
      <c r="K175" s="238" t="s">
        <v>29</v>
      </c>
      <c r="L175" s="238" t="s">
        <v>428</v>
      </c>
      <c r="M175" s="208"/>
      <c r="N175" s="224" t="s">
        <v>45</v>
      </c>
      <c r="O175" s="226" t="s">
        <v>616</v>
      </c>
      <c r="P175" s="268" t="s">
        <v>5176</v>
      </c>
      <c r="Q175" s="293" t="s">
        <v>618</v>
      </c>
      <c r="R175" s="227">
        <v>8</v>
      </c>
      <c r="S175" s="227" t="s">
        <v>2756</v>
      </c>
      <c r="T175" s="233" t="s">
        <v>619</v>
      </c>
    </row>
    <row r="176" spans="1:20" ht="27" customHeight="1">
      <c r="A176" s="208"/>
      <c r="B176" s="208"/>
      <c r="C176" s="209"/>
      <c r="D176" s="208"/>
      <c r="E176" s="208"/>
      <c r="F176" s="208"/>
      <c r="G176" s="251"/>
      <c r="H176" s="251"/>
      <c r="I176" s="251"/>
      <c r="J176" s="251"/>
      <c r="K176" s="208"/>
      <c r="L176" s="227"/>
      <c r="M176" s="208"/>
      <c r="N176" s="208"/>
      <c r="O176" s="208"/>
      <c r="P176" s="208"/>
      <c r="Q176" s="251"/>
      <c r="R176" s="208"/>
      <c r="S176" s="208"/>
      <c r="T176" s="208"/>
    </row>
    <row r="177" spans="1:20" ht="27" customHeight="1">
      <c r="A177" s="253" t="s">
        <v>501</v>
      </c>
      <c r="B177" s="208"/>
      <c r="C177" s="209"/>
      <c r="D177" s="208"/>
      <c r="E177" s="208"/>
      <c r="F177" s="208"/>
      <c r="G177" s="251"/>
      <c r="H177" s="251"/>
      <c r="I177" s="251"/>
      <c r="J177" s="251"/>
      <c r="K177" s="208"/>
      <c r="L177" s="227"/>
      <c r="M177" s="208"/>
      <c r="N177" s="208"/>
      <c r="O177" s="208"/>
      <c r="P177" s="208"/>
      <c r="Q177" s="251"/>
      <c r="R177" s="208"/>
      <c r="S177" s="208"/>
      <c r="T177" s="208"/>
    </row>
    <row r="178" spans="1:20" ht="14.25" customHeight="1">
      <c r="A178" s="253"/>
      <c r="B178" s="253"/>
      <c r="C178" s="254"/>
      <c r="D178" s="213"/>
      <c r="E178" s="213"/>
      <c r="F178" s="254"/>
      <c r="G178" s="254"/>
      <c r="H178" s="251"/>
      <c r="I178" s="251"/>
      <c r="J178" s="251"/>
      <c r="K178" s="208"/>
      <c r="L178" s="227"/>
      <c r="M178" s="208"/>
      <c r="N178" s="208"/>
      <c r="O178" s="208"/>
      <c r="P178" s="208"/>
      <c r="Q178" s="251"/>
      <c r="R178" s="208"/>
      <c r="S178" s="208"/>
      <c r="T178" s="208"/>
    </row>
    <row r="179" spans="1:20" ht="15.75" customHeight="1">
      <c r="A179" s="255" t="s">
        <v>6</v>
      </c>
      <c r="B179" s="253"/>
      <c r="C179" s="254"/>
      <c r="D179" s="213"/>
      <c r="E179" s="213"/>
      <c r="F179" s="254"/>
      <c r="G179" s="254"/>
      <c r="H179" s="251"/>
      <c r="I179" s="251"/>
      <c r="J179" s="251"/>
      <c r="K179" s="208"/>
      <c r="L179" s="227"/>
      <c r="M179" s="208"/>
      <c r="N179" s="208"/>
      <c r="O179" s="208"/>
      <c r="P179" s="208"/>
      <c r="Q179" s="251"/>
      <c r="R179" s="208"/>
      <c r="S179" s="208"/>
      <c r="T179" s="208"/>
    </row>
    <row r="180" spans="1:20" ht="12.75" customHeight="1">
      <c r="A180" s="255" t="s">
        <v>511</v>
      </c>
      <c r="B180" s="255"/>
      <c r="C180" s="284"/>
      <c r="D180" s="213"/>
      <c r="E180" s="213"/>
      <c r="F180" s="254"/>
      <c r="G180" s="254"/>
      <c r="H180" s="251"/>
      <c r="I180" s="251"/>
      <c r="J180" s="251"/>
      <c r="K180" s="208"/>
      <c r="L180" s="227"/>
      <c r="M180" s="208"/>
      <c r="N180" s="208"/>
      <c r="O180" s="208"/>
      <c r="P180" s="208"/>
      <c r="Q180" s="251"/>
      <c r="R180" s="208"/>
      <c r="S180" s="208"/>
      <c r="T180" s="208"/>
    </row>
    <row r="181" spans="1:20" ht="12.75" customHeight="1">
      <c r="A181" s="255" t="s">
        <v>514</v>
      </c>
      <c r="B181" s="255"/>
      <c r="C181" s="285"/>
      <c r="D181" s="213"/>
      <c r="E181" s="213"/>
      <c r="F181" s="254"/>
      <c r="G181" s="254"/>
      <c r="H181" s="251"/>
      <c r="I181" s="251"/>
      <c r="J181" s="251"/>
      <c r="K181" s="208"/>
      <c r="L181" s="227"/>
      <c r="M181" s="208"/>
      <c r="N181" s="208"/>
      <c r="O181" s="208"/>
      <c r="P181" s="208"/>
      <c r="Q181" s="251"/>
      <c r="R181" s="208"/>
      <c r="S181" s="208"/>
      <c r="T181" s="208"/>
    </row>
    <row r="182" spans="1:20" ht="12.75" customHeight="1">
      <c r="A182" s="255" t="s">
        <v>516</v>
      </c>
      <c r="B182" s="255"/>
      <c r="C182" s="285"/>
      <c r="D182" s="213"/>
      <c r="E182" s="213"/>
      <c r="F182" s="254"/>
      <c r="G182" s="254"/>
      <c r="H182" s="251"/>
      <c r="I182" s="251"/>
      <c r="J182" s="251"/>
      <c r="K182" s="208"/>
      <c r="L182" s="227"/>
      <c r="M182" s="208"/>
      <c r="N182" s="208"/>
      <c r="O182" s="208"/>
      <c r="P182" s="208"/>
      <c r="Q182" s="251"/>
      <c r="R182" s="208"/>
      <c r="S182" s="208"/>
      <c r="T182" s="208"/>
    </row>
    <row r="183" spans="1:20" ht="12.75" customHeight="1">
      <c r="A183" s="255" t="s">
        <v>517</v>
      </c>
      <c r="B183" s="255"/>
      <c r="C183" s="285"/>
      <c r="D183" s="213"/>
      <c r="E183" s="213"/>
      <c r="F183" s="254"/>
      <c r="G183" s="254"/>
      <c r="H183" s="251"/>
      <c r="I183" s="251"/>
      <c r="J183" s="251"/>
      <c r="K183" s="208"/>
      <c r="L183" s="227"/>
      <c r="M183" s="208"/>
      <c r="N183" s="208"/>
      <c r="O183" s="208"/>
      <c r="P183" s="208"/>
      <c r="Q183" s="251"/>
      <c r="R183" s="208"/>
      <c r="S183" s="208"/>
      <c r="T183" s="208"/>
    </row>
    <row r="184" spans="1:20" ht="12.75" customHeight="1">
      <c r="A184" s="256"/>
      <c r="B184" s="255"/>
      <c r="C184" s="284"/>
      <c r="D184" s="213"/>
      <c r="E184" s="213"/>
      <c r="F184" s="254"/>
      <c r="G184" s="254"/>
      <c r="H184" s="251"/>
      <c r="I184" s="251"/>
      <c r="J184" s="251"/>
      <c r="K184" s="208"/>
      <c r="L184" s="227"/>
      <c r="M184" s="208"/>
      <c r="N184" s="208"/>
      <c r="O184" s="208"/>
      <c r="P184" s="208"/>
      <c r="Q184" s="251"/>
      <c r="R184" s="208"/>
      <c r="S184" s="208"/>
      <c r="T184" s="208"/>
    </row>
    <row r="185" spans="1:20" ht="12.75" customHeight="1">
      <c r="A185" s="253" t="s">
        <v>7</v>
      </c>
      <c r="B185" s="256"/>
      <c r="C185" s="254"/>
      <c r="D185" s="213"/>
      <c r="E185" s="213"/>
      <c r="F185" s="254"/>
      <c r="G185" s="254"/>
      <c r="H185" s="251"/>
      <c r="I185" s="251"/>
      <c r="J185" s="251"/>
      <c r="K185" s="208"/>
      <c r="L185" s="227"/>
      <c r="M185" s="208"/>
      <c r="N185" s="208"/>
      <c r="O185" s="208"/>
      <c r="P185" s="208"/>
      <c r="Q185" s="251"/>
      <c r="R185" s="208"/>
      <c r="S185" s="208"/>
      <c r="T185" s="208"/>
    </row>
    <row r="186" spans="1:20" ht="15.75" customHeight="1">
      <c r="A186" s="257" t="s">
        <v>604</v>
      </c>
      <c r="B186" s="253"/>
      <c r="C186" s="254"/>
      <c r="D186" s="255"/>
      <c r="E186" s="255"/>
      <c r="F186" s="258"/>
      <c r="G186" s="254"/>
      <c r="H186" s="251"/>
      <c r="I186" s="251"/>
      <c r="J186" s="251"/>
      <c r="K186" s="208"/>
      <c r="L186" s="227"/>
      <c r="M186" s="208"/>
      <c r="N186" s="208"/>
      <c r="O186" s="208"/>
      <c r="P186" s="208"/>
      <c r="Q186" s="251"/>
      <c r="R186" s="208"/>
      <c r="S186" s="208"/>
      <c r="T186" s="208"/>
    </row>
    <row r="187" spans="1:20" ht="14.25" customHeight="1">
      <c r="A187" s="259"/>
      <c r="H187" s="251"/>
      <c r="I187" s="251"/>
      <c r="J187" s="251"/>
      <c r="K187" s="208"/>
      <c r="L187" s="227"/>
      <c r="M187" s="208"/>
      <c r="N187" s="208"/>
      <c r="O187" s="208"/>
      <c r="P187" s="208"/>
      <c r="Q187" s="251"/>
      <c r="R187" s="208"/>
      <c r="S187" s="208"/>
      <c r="T187" s="208"/>
    </row>
    <row r="188" spans="1:20" ht="14.25" customHeight="1">
      <c r="A188" s="253" t="s">
        <v>8</v>
      </c>
      <c r="B188" s="259"/>
      <c r="C188" s="259"/>
      <c r="D188" s="259"/>
      <c r="E188" s="259"/>
      <c r="F188" s="259"/>
      <c r="G188" s="259"/>
      <c r="H188" s="251"/>
      <c r="I188" s="251"/>
      <c r="J188" s="251"/>
      <c r="K188" s="208"/>
      <c r="L188" s="227"/>
      <c r="M188" s="208"/>
      <c r="N188" s="208"/>
      <c r="O188" s="208"/>
      <c r="P188" s="208"/>
      <c r="Q188" s="251"/>
      <c r="R188" s="208"/>
      <c r="S188" s="208"/>
      <c r="T188" s="208"/>
    </row>
    <row r="189" spans="1:20" ht="15.75" customHeight="1">
      <c r="A189" s="260" t="s">
        <v>5100</v>
      </c>
      <c r="B189" s="253"/>
      <c r="C189" s="212"/>
      <c r="D189" s="213"/>
      <c r="E189" s="213"/>
      <c r="F189" s="254"/>
      <c r="G189" s="254"/>
      <c r="H189" s="251"/>
      <c r="I189" s="251"/>
      <c r="J189" s="251"/>
      <c r="K189" s="208"/>
      <c r="L189" s="227"/>
      <c r="M189" s="208"/>
      <c r="N189" s="208"/>
      <c r="O189" s="208"/>
      <c r="P189" s="208"/>
      <c r="Q189" s="251"/>
      <c r="R189" s="208"/>
      <c r="S189" s="208"/>
      <c r="T189" s="208"/>
    </row>
    <row r="190" spans="1:20" ht="14.25" customHeight="1">
      <c r="A190" s="261"/>
      <c r="H190" s="251"/>
      <c r="I190" s="251"/>
      <c r="J190" s="251"/>
      <c r="K190" s="208"/>
      <c r="L190" s="227"/>
      <c r="M190" s="208"/>
      <c r="N190" s="208"/>
      <c r="O190" s="208"/>
      <c r="P190" s="208"/>
      <c r="Q190" s="251"/>
      <c r="R190" s="208"/>
      <c r="S190" s="208"/>
      <c r="T190" s="208"/>
    </row>
    <row r="191" spans="1:20" ht="14.25" customHeight="1">
      <c r="A191" s="253" t="s">
        <v>10</v>
      </c>
      <c r="B191" s="261"/>
      <c r="C191" s="261"/>
      <c r="D191" s="261"/>
      <c r="E191" s="261"/>
      <c r="F191" s="261"/>
      <c r="G191" s="261"/>
      <c r="H191" s="251"/>
      <c r="I191" s="251"/>
      <c r="J191" s="251"/>
      <c r="K191" s="208"/>
      <c r="L191" s="227"/>
      <c r="M191" s="208"/>
      <c r="N191" s="208"/>
      <c r="O191" s="208"/>
      <c r="P191" s="208"/>
      <c r="Q191" s="251"/>
      <c r="R191" s="208"/>
      <c r="S191" s="208"/>
      <c r="T191" s="208"/>
    </row>
    <row r="192" spans="1:20" ht="15.75" customHeight="1">
      <c r="A192" s="260" t="s">
        <v>615</v>
      </c>
      <c r="B192" s="253"/>
      <c r="C192" s="259"/>
      <c r="D192" s="259"/>
      <c r="E192" s="259"/>
      <c r="F192" s="259"/>
      <c r="G192" s="259"/>
      <c r="H192" s="251"/>
      <c r="I192" s="251"/>
      <c r="J192" s="251"/>
      <c r="K192" s="208"/>
      <c r="L192" s="227"/>
      <c r="M192" s="208"/>
      <c r="N192" s="208"/>
      <c r="O192" s="208"/>
      <c r="P192" s="208"/>
      <c r="Q192" s="251"/>
      <c r="R192" s="208"/>
      <c r="S192" s="208"/>
      <c r="T192" s="208"/>
    </row>
    <row r="193" spans="1:20" ht="14.25" customHeight="1">
      <c r="A193" s="261"/>
      <c r="B193" s="261"/>
      <c r="C193" s="261"/>
      <c r="D193" s="261"/>
      <c r="E193" s="261"/>
      <c r="F193" s="261"/>
      <c r="G193" s="259"/>
      <c r="H193" s="251"/>
      <c r="I193" s="251"/>
      <c r="J193" s="251"/>
      <c r="K193" s="208"/>
      <c r="L193" s="227"/>
      <c r="M193" s="208"/>
      <c r="N193" s="208"/>
      <c r="O193" s="208"/>
      <c r="P193" s="208"/>
      <c r="Q193" s="251"/>
      <c r="R193" s="208"/>
      <c r="S193" s="208"/>
      <c r="T193" s="208"/>
    </row>
    <row r="194" spans="1:20" ht="14.25" customHeight="1">
      <c r="A194" s="253" t="s">
        <v>11</v>
      </c>
      <c r="B194" s="261"/>
      <c r="C194" s="261"/>
      <c r="D194" s="261"/>
      <c r="E194" s="261"/>
      <c r="F194" s="261"/>
      <c r="G194" s="259"/>
      <c r="H194" s="251"/>
      <c r="I194" s="251"/>
      <c r="J194" s="251"/>
      <c r="K194" s="208"/>
      <c r="L194" s="227"/>
      <c r="M194" s="208"/>
      <c r="N194" s="208"/>
      <c r="O194" s="208"/>
      <c r="P194" s="208"/>
      <c r="Q194" s="251"/>
      <c r="R194" s="208"/>
      <c r="S194" s="208"/>
      <c r="T194" s="208"/>
    </row>
    <row r="195" spans="1:20" ht="15.75" customHeight="1">
      <c r="A195" s="260" t="s">
        <v>620</v>
      </c>
      <c r="B195" s="253"/>
      <c r="C195" s="261"/>
      <c r="D195" s="261"/>
      <c r="E195" s="261"/>
      <c r="F195" s="261"/>
      <c r="G195" s="259"/>
      <c r="H195" s="251"/>
      <c r="I195" s="251"/>
      <c r="J195" s="251"/>
      <c r="K195" s="208"/>
      <c r="L195" s="227"/>
      <c r="M195" s="208"/>
      <c r="N195" s="208"/>
      <c r="O195" s="208"/>
      <c r="P195" s="208"/>
      <c r="Q195" s="251"/>
      <c r="R195" s="208"/>
      <c r="S195" s="208"/>
      <c r="T195" s="208"/>
    </row>
    <row r="196" spans="1:20" ht="14.25" customHeight="1">
      <c r="A196" s="260"/>
      <c r="B196" s="260"/>
      <c r="C196" s="261"/>
      <c r="D196" s="261"/>
      <c r="E196" s="261"/>
      <c r="F196" s="261"/>
      <c r="G196" s="259"/>
      <c r="H196" s="251"/>
      <c r="I196" s="251"/>
      <c r="J196" s="251"/>
      <c r="K196" s="208"/>
      <c r="L196" s="227"/>
      <c r="M196" s="208"/>
      <c r="N196" s="208"/>
      <c r="O196" s="208"/>
      <c r="P196" s="208"/>
      <c r="Q196" s="251"/>
      <c r="R196" s="208"/>
      <c r="S196" s="208"/>
      <c r="T196" s="208"/>
    </row>
    <row r="197" spans="1:20" ht="14.25" customHeight="1">
      <c r="A197" s="253" t="s">
        <v>12</v>
      </c>
      <c r="B197" s="260"/>
      <c r="C197" s="261"/>
      <c r="D197" s="261"/>
      <c r="E197" s="261"/>
      <c r="F197" s="261"/>
      <c r="G197" s="259"/>
      <c r="H197" s="251"/>
      <c r="I197" s="251"/>
      <c r="J197" s="251"/>
      <c r="K197" s="208"/>
      <c r="L197" s="227"/>
      <c r="M197" s="208"/>
      <c r="N197" s="208"/>
      <c r="O197" s="208"/>
      <c r="P197" s="208"/>
      <c r="Q197" s="251"/>
      <c r="R197" s="208"/>
      <c r="S197" s="208"/>
      <c r="T197" s="208"/>
    </row>
    <row r="198" spans="1:20" ht="15.75" customHeight="1">
      <c r="A198" s="260" t="s">
        <v>621</v>
      </c>
      <c r="B198" s="253"/>
      <c r="C198" s="261"/>
      <c r="D198" s="261"/>
      <c r="E198" s="261"/>
      <c r="F198" s="261"/>
      <c r="G198" s="259"/>
      <c r="H198" s="251"/>
      <c r="I198" s="251"/>
      <c r="J198" s="251"/>
      <c r="K198" s="208"/>
      <c r="L198" s="227"/>
      <c r="M198" s="208"/>
      <c r="N198" s="208"/>
      <c r="O198" s="208"/>
      <c r="P198" s="208"/>
      <c r="Q198" s="251"/>
      <c r="R198" s="208"/>
      <c r="S198" s="208"/>
      <c r="T198" s="208"/>
    </row>
    <row r="199" spans="1:20" ht="14.25" customHeight="1">
      <c r="A199" s="260" t="s">
        <v>622</v>
      </c>
      <c r="B199" s="260"/>
      <c r="C199" s="261"/>
      <c r="D199" s="261"/>
      <c r="E199" s="261"/>
      <c r="F199" s="261"/>
      <c r="G199" s="259"/>
      <c r="H199" s="251"/>
      <c r="I199" s="251"/>
      <c r="J199" s="251"/>
      <c r="K199" s="208"/>
      <c r="L199" s="227"/>
      <c r="M199" s="208"/>
      <c r="N199" s="208"/>
      <c r="O199" s="208"/>
      <c r="P199" s="208"/>
      <c r="Q199" s="251"/>
      <c r="R199" s="208"/>
      <c r="S199" s="208"/>
      <c r="T199" s="208"/>
    </row>
    <row r="200" spans="1:20" ht="14.25" customHeight="1">
      <c r="A200" s="261"/>
      <c r="B200" s="260"/>
      <c r="C200" s="261"/>
      <c r="D200" s="261"/>
      <c r="E200" s="261"/>
      <c r="F200" s="261"/>
      <c r="G200" s="259"/>
      <c r="H200" s="251"/>
      <c r="I200" s="251"/>
      <c r="J200" s="251"/>
      <c r="K200" s="208"/>
      <c r="L200" s="227"/>
      <c r="M200" s="208"/>
      <c r="N200" s="208"/>
      <c r="O200" s="208"/>
      <c r="P200" s="208"/>
      <c r="Q200" s="251"/>
      <c r="R200" s="208"/>
      <c r="S200" s="208"/>
      <c r="T200" s="208"/>
    </row>
    <row r="201" spans="1:20" ht="14.25" customHeight="1">
      <c r="A201" s="253" t="s">
        <v>623</v>
      </c>
      <c r="B201" s="261"/>
      <c r="C201" s="261"/>
      <c r="D201" s="261"/>
      <c r="E201" s="261"/>
      <c r="F201" s="261"/>
      <c r="G201" s="259"/>
      <c r="H201" s="251"/>
      <c r="I201" s="251"/>
      <c r="J201" s="251"/>
      <c r="K201" s="208"/>
      <c r="L201" s="227"/>
      <c r="M201" s="208"/>
      <c r="N201" s="208"/>
      <c r="O201" s="208"/>
      <c r="P201" s="208"/>
      <c r="Q201" s="251"/>
      <c r="R201" s="208"/>
      <c r="S201" s="208"/>
      <c r="T201" s="208"/>
    </row>
    <row r="202" spans="1:20" ht="15.75" customHeight="1">
      <c r="A202" s="257" t="s">
        <v>624</v>
      </c>
      <c r="B202" s="253"/>
      <c r="C202" s="212"/>
      <c r="D202" s="213"/>
      <c r="E202" s="213"/>
      <c r="F202" s="254"/>
      <c r="G202" s="257"/>
      <c r="H202" s="251"/>
      <c r="I202" s="251"/>
      <c r="J202" s="251"/>
      <c r="K202" s="208"/>
      <c r="L202" s="227"/>
      <c r="M202" s="208"/>
      <c r="N202" s="208"/>
      <c r="O202" s="208"/>
      <c r="P202" s="208"/>
      <c r="Q202" s="251"/>
      <c r="R202" s="208"/>
      <c r="S202" s="208"/>
      <c r="T202" s="208"/>
    </row>
    <row r="203" spans="1:20" ht="14.25" customHeight="1">
      <c r="A203" s="257" t="s">
        <v>625</v>
      </c>
      <c r="B203" s="257"/>
      <c r="C203" s="259"/>
      <c r="D203" s="259"/>
      <c r="E203" s="259"/>
      <c r="F203" s="259"/>
      <c r="G203" s="257"/>
      <c r="H203" s="251"/>
      <c r="I203" s="251"/>
      <c r="J203" s="251"/>
      <c r="K203" s="208"/>
      <c r="L203" s="227"/>
      <c r="M203" s="208"/>
      <c r="N203" s="208"/>
      <c r="O203" s="208"/>
      <c r="P203" s="208"/>
      <c r="Q203" s="251"/>
      <c r="R203" s="208"/>
      <c r="S203" s="208"/>
      <c r="T203" s="208"/>
    </row>
    <row r="204" spans="1:20" ht="14.25" customHeight="1">
      <c r="A204" s="255" t="s">
        <v>626</v>
      </c>
      <c r="B204" s="257"/>
      <c r="C204" s="259"/>
      <c r="D204" s="259"/>
      <c r="E204" s="259"/>
      <c r="F204" s="259"/>
      <c r="G204" s="259"/>
      <c r="H204" s="251"/>
      <c r="I204" s="251"/>
      <c r="J204" s="251"/>
      <c r="K204" s="208"/>
      <c r="L204" s="227"/>
      <c r="M204" s="208"/>
      <c r="N204" s="208"/>
      <c r="O204" s="208"/>
      <c r="P204" s="208"/>
      <c r="Q204" s="251"/>
      <c r="R204" s="208"/>
      <c r="S204" s="208"/>
      <c r="T204" s="208"/>
    </row>
    <row r="205" spans="1:20" ht="12.75" customHeight="1">
      <c r="A205" s="258" t="s">
        <v>627</v>
      </c>
      <c r="B205" s="255"/>
      <c r="C205" s="212"/>
      <c r="D205" s="213"/>
      <c r="E205" s="213"/>
      <c r="F205" s="254"/>
      <c r="G205" s="254"/>
      <c r="H205" s="251"/>
      <c r="I205" s="251"/>
      <c r="J205" s="251"/>
      <c r="K205" s="208"/>
      <c r="L205" s="227"/>
      <c r="M205" s="208"/>
      <c r="N205" s="208"/>
      <c r="O205" s="208"/>
      <c r="P205" s="208"/>
      <c r="Q205" s="251"/>
      <c r="R205" s="208"/>
      <c r="S205" s="208"/>
      <c r="T205" s="208"/>
    </row>
  </sheetData>
  <mergeCells count="16">
    <mergeCell ref="Q25:Q26"/>
    <mergeCell ref="A5:J5"/>
    <mergeCell ref="A8:A21"/>
    <mergeCell ref="A23:A36"/>
    <mergeCell ref="A38:A51"/>
    <mergeCell ref="A58:A69"/>
    <mergeCell ref="A53:A56"/>
    <mergeCell ref="A81:A89"/>
    <mergeCell ref="A120:A122"/>
    <mergeCell ref="A71:A79"/>
    <mergeCell ref="A130:A175"/>
    <mergeCell ref="A91:A102"/>
    <mergeCell ref="A124:A128"/>
    <mergeCell ref="B141:B145"/>
    <mergeCell ref="B169:B170"/>
    <mergeCell ref="A104:A118"/>
  </mergeCells>
  <hyperlinks>
    <hyperlink ref="K56" r:id="rId1" display="http://gpcbrowser.gs1.org/"/>
    <hyperlink ref="K8" location="'Livello Gerarchico'!A1" display="Code list"/>
    <hyperlink ref="K11" location="'Identificazione Aggiuntiva'!A1" display="Code list"/>
    <hyperlink ref="K18" location="'Codice Nazione'!A1" display="Code list"/>
    <hyperlink ref="K20" location="'Informazioni Doganali'!A1" display="Code list"/>
    <hyperlink ref="K21" location="'Codice Nazione'!A1" display="Code list"/>
    <hyperlink ref="K53" location="'Classificazione Aggiuntiva'!A1" display="Code list"/>
    <hyperlink ref="K93" location="'Tipo di Imballaggio'!A1" display="Code list"/>
    <hyperlink ref="K96" location="'Tipo di Pallet'!A1" display="Code list"/>
    <hyperlink ref="K97" location="'Condizioni Pallet + Imballaggio'!A1" display="Code list"/>
    <hyperlink ref="K99" location="'Tipo di Codice a Barre'!A1" display="Code list"/>
    <hyperlink ref="K112" location="'Codice Imposta + Agenzia Resp.'!A1" display="Code List"/>
    <hyperlink ref="K115" location="'Tipo di Prezzo di Confronto'!A1" display="Code list"/>
    <hyperlink ref="K101" location="'Tipo e Posizione Antitaccheggio'!A1" display="Code list"/>
    <hyperlink ref="K102" location="'Tipo e Posizione Antitaccheggio'!A1" display="Code list"/>
    <hyperlink ref="K137" location="'Codice e Livello Allergene'!A1" display="Code list"/>
    <hyperlink ref="K138" location="'Codice e Livello Allergene'!A1" display="Code list"/>
    <hyperlink ref="K151" location="'Codice Nutriente'!A1" display="Code list"/>
    <hyperlink ref="K167" location="'Marchi Diete Allerg &amp; Libero da'!A1" display="Code list"/>
    <hyperlink ref="K168" location="'Marchi Diete Allerg &amp; Libero da'!A1" display="Code list"/>
    <hyperlink ref="K170" location="'Marchi Etici e di Conformità'!A1" display="Code list"/>
    <hyperlink ref="K169" location="'Marchi Etici e di Conformità'!A1" display="Code list"/>
    <hyperlink ref="K100" location="'Tipo di Data sulla Confezione'!A1" display="Code list"/>
    <hyperlink ref="K124" location="'Codice di Class. Merci Pericol.'!A1" display="Code list"/>
    <hyperlink ref="K150" location="'Stato di Preparazione'!A1" display="Code list"/>
    <hyperlink ref="K153" location="'Precisione Misura'!A1" display="Code list"/>
    <hyperlink ref="K158" location="'Stato di Preparazione'!A1" display="Code list"/>
    <hyperlink ref="K171" location="'Codice e Livello Allergene'!A25" display="Code list"/>
    <hyperlink ref="K172" location="'Prodotto Biologico'!A1" display="Code list"/>
    <hyperlink ref="K146" location="'Tipo di Attività Prodotto'!A1" display="Code list"/>
    <hyperlink ref="K120" location="'Tipo di Contatto'!A1" display="Code list"/>
    <hyperlink ref="K13" location="'Tipo di Prodotto Sostituto'!A1" display="Code List"/>
    <hyperlink ref="K17" location="'Identificazione Aggiuntiva'!A79" display="Code list"/>
    <hyperlink ref="K69" location="'Tipo Temperatura'!A1" display="Code list"/>
    <hyperlink ref="K94" location="'Tipo di Imballaggio'!A1" display="Code list"/>
    <hyperlink ref="K95" location="'Tipo di Imballaggio'!A1" display="Code list"/>
    <hyperlink ref="K113" location="'Codice Imposta + Agenzia Resp.'!A87" display="Code list"/>
    <hyperlink ref="K149" location="'Stato di Preparazione'!A1" display="Code list"/>
    <hyperlink ref="K162" location="'Marchi Diete Allerg &amp; Libero da'!A88" display="Code List"/>
  </hyperlinks>
  <pageMargins left="0.7" right="0.7" top="0.75" bottom="0.75" header="0.3" footer="0.3"/>
  <pageSetup paperSize="9"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C25"/>
  <sheetViews>
    <sheetView zoomScale="85" zoomScaleNormal="85" zoomScalePageLayoutView="85" workbookViewId="0"/>
  </sheetViews>
  <sheetFormatPr defaultColWidth="17.28515625" defaultRowHeight="15" customHeight="1"/>
  <cols>
    <col min="1" max="1" width="24.42578125" bestFit="1" customWidth="1"/>
    <col min="2" max="2" width="34.140625" customWidth="1"/>
    <col min="3" max="3" width="103.140625" customWidth="1"/>
  </cols>
  <sheetData>
    <row r="1" spans="1:3" ht="12.75" customHeight="1">
      <c r="A1" s="168" t="s">
        <v>3337</v>
      </c>
      <c r="B1" s="169" t="s">
        <v>3732</v>
      </c>
      <c r="C1" s="1"/>
    </row>
    <row r="2" spans="1:3" ht="12.75" customHeight="1">
      <c r="A2" s="181" t="s">
        <v>3338</v>
      </c>
      <c r="B2" s="1" t="s">
        <v>3281</v>
      </c>
      <c r="C2" s="1"/>
    </row>
    <row r="3" spans="1:3" ht="12.75" customHeight="1">
      <c r="A3" s="168" t="s">
        <v>3339</v>
      </c>
      <c r="B3" s="1" t="s">
        <v>632</v>
      </c>
      <c r="C3" s="1"/>
    </row>
    <row r="4" spans="1:3" ht="12.75" customHeight="1">
      <c r="A4" s="181" t="s">
        <v>3340</v>
      </c>
      <c r="B4" s="171" t="s">
        <v>3731</v>
      </c>
      <c r="C4" s="1"/>
    </row>
    <row r="5" spans="1:3" ht="12.75" customHeight="1">
      <c r="A5" s="181" t="s">
        <v>3334</v>
      </c>
      <c r="B5" s="171" t="s">
        <v>3733</v>
      </c>
      <c r="C5" s="1"/>
    </row>
    <row r="6" spans="1:3" ht="12.75" customHeight="1">
      <c r="A6" s="168"/>
      <c r="B6" s="1"/>
      <c r="C6" s="1"/>
    </row>
    <row r="7" spans="1:3" ht="12.75">
      <c r="A7" s="167"/>
      <c r="B7" s="19" t="s">
        <v>3333</v>
      </c>
      <c r="C7" s="19"/>
    </row>
    <row r="8" spans="1:3" ht="12.75">
      <c r="A8" s="12"/>
      <c r="B8" s="52" t="s">
        <v>2410</v>
      </c>
      <c r="C8" s="9" t="s">
        <v>2411</v>
      </c>
    </row>
    <row r="9" spans="1:3" ht="25.5">
      <c r="A9" s="12"/>
      <c r="B9" s="52" t="s">
        <v>2412</v>
      </c>
      <c r="C9" s="9" t="s">
        <v>2413</v>
      </c>
    </row>
    <row r="10" spans="1:3" ht="25.5">
      <c r="A10" s="12"/>
      <c r="B10" s="52" t="s">
        <v>2414</v>
      </c>
      <c r="C10" s="9" t="s">
        <v>2415</v>
      </c>
    </row>
    <row r="11" spans="1:3" ht="12.75">
      <c r="A11" s="12"/>
      <c r="B11" s="52" t="s">
        <v>2416</v>
      </c>
      <c r="C11" s="9" t="s">
        <v>2417</v>
      </c>
    </row>
    <row r="12" spans="1:3" s="192" customFormat="1" ht="12.75">
      <c r="A12" s="194"/>
      <c r="B12" s="52" t="s">
        <v>5040</v>
      </c>
      <c r="C12" s="9" t="s">
        <v>5041</v>
      </c>
    </row>
    <row r="13" spans="1:3" ht="12.75">
      <c r="A13" s="12"/>
      <c r="B13" s="52" t="s">
        <v>2418</v>
      </c>
      <c r="C13" s="9" t="s">
        <v>2419</v>
      </c>
    </row>
    <row r="14" spans="1:3" ht="12.75">
      <c r="A14" s="12"/>
      <c r="B14" s="52" t="s">
        <v>2420</v>
      </c>
      <c r="C14" s="9" t="s">
        <v>2421</v>
      </c>
    </row>
    <row r="15" spans="1:3" ht="12.75">
      <c r="A15" s="12"/>
      <c r="B15" s="52" t="s">
        <v>2422</v>
      </c>
      <c r="C15" s="9" t="s">
        <v>2423</v>
      </c>
    </row>
    <row r="16" spans="1:3" ht="12.75">
      <c r="A16" s="12"/>
      <c r="B16" s="52" t="s">
        <v>2424</v>
      </c>
      <c r="C16" s="9" t="s">
        <v>2425</v>
      </c>
    </row>
    <row r="17" spans="1:3" ht="12.75">
      <c r="A17" s="12"/>
      <c r="B17" s="52" t="s">
        <v>2426</v>
      </c>
      <c r="C17" s="9" t="s">
        <v>2427</v>
      </c>
    </row>
    <row r="18" spans="1:3" ht="12.75">
      <c r="A18" s="12"/>
      <c r="B18" s="52" t="s">
        <v>2428</v>
      </c>
      <c r="C18" s="9" t="s">
        <v>2429</v>
      </c>
    </row>
    <row r="19" spans="1:3" ht="12.75">
      <c r="A19" s="12"/>
      <c r="B19" s="52" t="s">
        <v>2430</v>
      </c>
      <c r="C19" s="9" t="s">
        <v>2431</v>
      </c>
    </row>
    <row r="20" spans="1:3" ht="12.75">
      <c r="A20" s="12"/>
      <c r="B20" s="52" t="s">
        <v>2432</v>
      </c>
      <c r="C20" s="9" t="s">
        <v>2433</v>
      </c>
    </row>
    <row r="21" spans="1:3" ht="12.75">
      <c r="A21" s="12"/>
      <c r="B21" s="52" t="s">
        <v>2434</v>
      </c>
      <c r="C21" s="9" t="s">
        <v>2435</v>
      </c>
    </row>
    <row r="22" spans="1:3" ht="12.75">
      <c r="A22" s="12"/>
      <c r="B22" s="52" t="s">
        <v>2436</v>
      </c>
      <c r="C22" s="9" t="s">
        <v>2437</v>
      </c>
    </row>
    <row r="23" spans="1:3" ht="12.75">
      <c r="A23" s="12"/>
      <c r="B23" s="52" t="s">
        <v>2438</v>
      </c>
      <c r="C23" s="9" t="s">
        <v>2439</v>
      </c>
    </row>
    <row r="24" spans="1:3" ht="12.75">
      <c r="A24" s="12"/>
      <c r="B24" s="52" t="s">
        <v>2440</v>
      </c>
      <c r="C24" s="9" t="s">
        <v>2441</v>
      </c>
    </row>
    <row r="25" spans="1:3" ht="12.75">
      <c r="A25" s="12"/>
      <c r="B25" s="52" t="s">
        <v>2442</v>
      </c>
      <c r="C25" s="9" t="s">
        <v>2443</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C24"/>
  <sheetViews>
    <sheetView zoomScale="85" zoomScaleNormal="85" zoomScalePageLayoutView="85" workbookViewId="0"/>
  </sheetViews>
  <sheetFormatPr defaultColWidth="17.28515625" defaultRowHeight="15" customHeight="1"/>
  <cols>
    <col min="1" max="1" width="24.42578125" bestFit="1" customWidth="1"/>
    <col min="2" max="2" width="40.85546875" customWidth="1"/>
    <col min="3" max="3" width="85.42578125" customWidth="1"/>
  </cols>
  <sheetData>
    <row r="1" spans="1:3" ht="12.75">
      <c r="A1" s="168" t="s">
        <v>3337</v>
      </c>
      <c r="B1" s="169" t="s">
        <v>2452</v>
      </c>
      <c r="C1" s="1"/>
    </row>
    <row r="2" spans="1:3" ht="12.75">
      <c r="A2" s="181" t="s">
        <v>3338</v>
      </c>
      <c r="B2" s="172" t="s">
        <v>3281</v>
      </c>
      <c r="C2" s="1"/>
    </row>
    <row r="3" spans="1:3" ht="12.75">
      <c r="A3" s="168" t="s">
        <v>3339</v>
      </c>
      <c r="B3" s="8" t="s">
        <v>632</v>
      </c>
      <c r="C3" s="1"/>
    </row>
    <row r="4" spans="1:3" ht="12.75">
      <c r="A4" s="181" t="s">
        <v>3340</v>
      </c>
      <c r="B4" s="8" t="s">
        <v>3734</v>
      </c>
      <c r="C4" s="1"/>
    </row>
    <row r="5" spans="1:3" ht="12.75">
      <c r="A5" s="181" t="s">
        <v>3334</v>
      </c>
      <c r="B5" s="172" t="s">
        <v>3735</v>
      </c>
      <c r="C5" s="1"/>
    </row>
    <row r="6" spans="1:3" ht="12.75">
      <c r="A6" s="167"/>
      <c r="B6" s="1"/>
      <c r="C6" s="1"/>
    </row>
    <row r="7" spans="1:3" ht="12.75">
      <c r="A7" s="167"/>
      <c r="B7" s="28" t="s">
        <v>3333</v>
      </c>
      <c r="C7" s="28" t="s">
        <v>3370</v>
      </c>
    </row>
    <row r="8" spans="1:3" ht="25.5">
      <c r="A8" s="167"/>
      <c r="B8" s="4" t="s">
        <v>2453</v>
      </c>
      <c r="C8" s="5" t="s">
        <v>2454</v>
      </c>
    </row>
    <row r="9" spans="1:3" ht="25.5">
      <c r="A9" s="167"/>
      <c r="B9" s="4" t="s">
        <v>2455</v>
      </c>
      <c r="C9" s="5" t="s">
        <v>2456</v>
      </c>
    </row>
    <row r="10" spans="1:3" ht="12.75">
      <c r="A10" s="167"/>
      <c r="B10" s="4" t="s">
        <v>2457</v>
      </c>
      <c r="C10" s="5" t="s">
        <v>2458</v>
      </c>
    </row>
    <row r="11" spans="1:3" ht="25.5">
      <c r="A11" s="167"/>
      <c r="B11" s="4" t="s">
        <v>2459</v>
      </c>
      <c r="C11" s="5" t="s">
        <v>2460</v>
      </c>
    </row>
    <row r="12" spans="1:3" ht="12.75">
      <c r="A12" s="167"/>
      <c r="B12" s="4" t="s">
        <v>2461</v>
      </c>
      <c r="C12" s="5" t="s">
        <v>2462</v>
      </c>
    </row>
    <row r="13" spans="1:3" ht="12.75">
      <c r="A13" s="167"/>
      <c r="B13" s="1"/>
      <c r="C13" s="1"/>
    </row>
    <row r="14" spans="1:3" ht="12.75">
      <c r="A14" s="168" t="s">
        <v>3337</v>
      </c>
      <c r="B14" s="17" t="s">
        <v>2463</v>
      </c>
      <c r="C14" s="1"/>
    </row>
    <row r="15" spans="1:3" ht="12.75">
      <c r="A15" s="181" t="s">
        <v>3338</v>
      </c>
      <c r="B15" s="15" t="s">
        <v>3281</v>
      </c>
      <c r="C15" s="1"/>
    </row>
    <row r="16" spans="1:3" ht="12.75">
      <c r="A16" s="168" t="s">
        <v>3339</v>
      </c>
      <c r="B16" s="8" t="s">
        <v>632</v>
      </c>
      <c r="C16" s="1"/>
    </row>
    <row r="17" spans="1:3" ht="12.75">
      <c r="A17" s="181" t="s">
        <v>3340</v>
      </c>
      <c r="B17" s="172" t="s">
        <v>3736</v>
      </c>
      <c r="C17" s="1"/>
    </row>
    <row r="18" spans="1:3" ht="12.75">
      <c r="A18" s="181" t="s">
        <v>3334</v>
      </c>
      <c r="B18" s="167" t="s">
        <v>3737</v>
      </c>
      <c r="C18" s="1"/>
    </row>
    <row r="19" spans="1:3" ht="12.75">
      <c r="A19" s="167"/>
      <c r="B19" s="1"/>
      <c r="C19" s="1"/>
    </row>
    <row r="20" spans="1:3" ht="12.75">
      <c r="A20" s="167"/>
      <c r="B20" s="28" t="s">
        <v>3333</v>
      </c>
      <c r="C20" s="28" t="s">
        <v>3370</v>
      </c>
    </row>
    <row r="21" spans="1:3" ht="12.75">
      <c r="B21" s="4" t="s">
        <v>2464</v>
      </c>
      <c r="C21" s="5" t="s">
        <v>2465</v>
      </c>
    </row>
    <row r="22" spans="1:3" ht="12.75">
      <c r="B22" s="4" t="s">
        <v>2466</v>
      </c>
      <c r="C22" s="5" t="s">
        <v>2467</v>
      </c>
    </row>
    <row r="23" spans="1:3" ht="12.75">
      <c r="B23" s="4" t="s">
        <v>2468</v>
      </c>
      <c r="C23" s="5" t="s">
        <v>2469</v>
      </c>
    </row>
    <row r="24" spans="1:3" ht="12.75">
      <c r="B24" s="4" t="s">
        <v>2470</v>
      </c>
      <c r="C24" s="5" t="s">
        <v>2028</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K21"/>
  <sheetViews>
    <sheetView zoomScale="85" zoomScaleNormal="85" zoomScalePageLayoutView="85" workbookViewId="0"/>
  </sheetViews>
  <sheetFormatPr defaultColWidth="17.28515625" defaultRowHeight="15" customHeight="1"/>
  <cols>
    <col min="1" max="1" width="24.42578125" style="68" bestFit="1" customWidth="1"/>
    <col min="2" max="2" width="18.85546875" style="68" customWidth="1"/>
    <col min="3" max="3" width="44.7109375" style="68" customWidth="1"/>
    <col min="4" max="4" width="97.42578125" style="68" customWidth="1"/>
    <col min="5" max="16384" width="17.28515625" style="68"/>
  </cols>
  <sheetData>
    <row r="1" spans="1:11" ht="12.75" customHeight="1">
      <c r="A1" s="168" t="s">
        <v>3337</v>
      </c>
      <c r="B1" s="169" t="s">
        <v>3738</v>
      </c>
      <c r="C1" s="63"/>
    </row>
    <row r="2" spans="1:11" ht="12.75" customHeight="1">
      <c r="A2" s="181" t="s">
        <v>3338</v>
      </c>
      <c r="B2" s="62" t="s">
        <v>3281</v>
      </c>
      <c r="C2" s="63"/>
    </row>
    <row r="3" spans="1:11" ht="12.75" customHeight="1">
      <c r="A3" s="168" t="s">
        <v>3339</v>
      </c>
      <c r="B3" s="8" t="s">
        <v>3739</v>
      </c>
      <c r="C3" s="63"/>
    </row>
    <row r="4" spans="1:11" ht="12.75" customHeight="1">
      <c r="A4" s="181" t="s">
        <v>3340</v>
      </c>
      <c r="B4" s="172" t="s">
        <v>3740</v>
      </c>
      <c r="C4" s="63"/>
    </row>
    <row r="5" spans="1:11" ht="12.75" customHeight="1">
      <c r="A5" s="181" t="s">
        <v>3334</v>
      </c>
      <c r="B5" s="88" t="s">
        <v>3741</v>
      </c>
      <c r="C5" s="63"/>
    </row>
    <row r="6" spans="1:11" ht="12.75" customHeight="1">
      <c r="A6" s="167"/>
      <c r="B6" s="63"/>
      <c r="C6" s="63"/>
    </row>
    <row r="7" spans="1:11" ht="12.75">
      <c r="B7" s="28" t="s">
        <v>3333</v>
      </c>
      <c r="C7" s="28" t="s">
        <v>3362</v>
      </c>
      <c r="D7" s="28" t="s">
        <v>3370</v>
      </c>
    </row>
    <row r="8" spans="1:11" ht="12.75">
      <c r="B8" s="64" t="s">
        <v>3169</v>
      </c>
      <c r="C8" s="77" t="s">
        <v>3170</v>
      </c>
      <c r="D8" s="77" t="s">
        <v>3170</v>
      </c>
      <c r="F8" s="167"/>
      <c r="G8" s="167"/>
      <c r="H8" s="167"/>
      <c r="I8" s="182"/>
      <c r="J8" s="167"/>
      <c r="K8" s="167"/>
    </row>
    <row r="9" spans="1:11" s="103" customFormat="1" ht="25.5">
      <c r="B9" s="64" t="s">
        <v>2769</v>
      </c>
      <c r="C9" s="77" t="s">
        <v>2770</v>
      </c>
      <c r="D9" s="77" t="s">
        <v>2771</v>
      </c>
      <c r="F9" s="167"/>
      <c r="G9" s="167"/>
      <c r="H9" s="167"/>
      <c r="I9" s="167"/>
      <c r="J9" s="167"/>
      <c r="K9" s="167"/>
    </row>
    <row r="10" spans="1:11" ht="25.5">
      <c r="B10" s="64" t="s">
        <v>2772</v>
      </c>
      <c r="C10" s="77" t="s">
        <v>2773</v>
      </c>
      <c r="D10" s="77" t="s">
        <v>2774</v>
      </c>
      <c r="F10" s="167"/>
      <c r="G10" s="167"/>
      <c r="H10" s="167"/>
      <c r="I10" s="167"/>
      <c r="J10" s="167"/>
      <c r="K10" s="167"/>
    </row>
    <row r="11" spans="1:11" s="103" customFormat="1" ht="12.75">
      <c r="B11" s="64" t="s">
        <v>3166</v>
      </c>
      <c r="C11" s="77" t="s">
        <v>3167</v>
      </c>
      <c r="D11" s="77" t="s">
        <v>3168</v>
      </c>
      <c r="F11" s="167"/>
      <c r="G11" s="167"/>
      <c r="H11" s="167"/>
      <c r="I11" s="182"/>
      <c r="J11" s="167"/>
      <c r="K11" s="167"/>
    </row>
    <row r="12" spans="1:11" ht="25.5">
      <c r="B12" s="64" t="s">
        <v>2775</v>
      </c>
      <c r="C12" s="77" t="s">
        <v>2776</v>
      </c>
      <c r="D12" s="77" t="s">
        <v>2777</v>
      </c>
      <c r="F12" s="167"/>
      <c r="G12" s="167"/>
      <c r="H12" s="167"/>
      <c r="I12" s="167"/>
      <c r="J12" s="167"/>
      <c r="K12" s="167"/>
    </row>
    <row r="13" spans="1:11" ht="38.25">
      <c r="B13" s="64" t="s">
        <v>2778</v>
      </c>
      <c r="C13" s="77" t="s">
        <v>2779</v>
      </c>
      <c r="D13" s="77" t="s">
        <v>2780</v>
      </c>
      <c r="F13" s="167"/>
      <c r="G13" s="167"/>
      <c r="H13" s="167"/>
      <c r="I13" s="167"/>
      <c r="J13" s="167"/>
      <c r="K13" s="167"/>
    </row>
    <row r="14" spans="1:11" ht="25.5">
      <c r="B14" s="64" t="s">
        <v>2781</v>
      </c>
      <c r="C14" s="77" t="s">
        <v>2782</v>
      </c>
      <c r="D14" s="77" t="s">
        <v>2783</v>
      </c>
      <c r="F14" s="167"/>
      <c r="G14" s="167"/>
      <c r="H14" s="167"/>
      <c r="I14" s="167"/>
      <c r="J14" s="167"/>
      <c r="K14" s="167"/>
    </row>
    <row r="15" spans="1:11" ht="12.75">
      <c r="B15" s="64" t="s">
        <v>2784</v>
      </c>
      <c r="C15" s="77" t="s">
        <v>2785</v>
      </c>
      <c r="D15" s="77" t="s">
        <v>2785</v>
      </c>
      <c r="F15" s="167"/>
      <c r="G15" s="167"/>
      <c r="H15" s="167"/>
      <c r="I15" s="167"/>
      <c r="J15" s="167"/>
      <c r="K15" s="167"/>
    </row>
    <row r="16" spans="1:11" ht="12.75">
      <c r="B16" s="64" t="s">
        <v>2786</v>
      </c>
      <c r="C16" s="77" t="s">
        <v>2787</v>
      </c>
      <c r="D16" s="77" t="s">
        <v>2788</v>
      </c>
      <c r="F16" s="167"/>
      <c r="G16" s="167"/>
      <c r="H16" s="167"/>
      <c r="I16" s="167"/>
      <c r="J16" s="167"/>
      <c r="K16" s="167"/>
    </row>
    <row r="17" spans="2:11" ht="25.5">
      <c r="B17" s="74" t="s">
        <v>2789</v>
      </c>
      <c r="C17" s="75" t="s">
        <v>2790</v>
      </c>
      <c r="D17" s="75" t="s">
        <v>2791</v>
      </c>
      <c r="F17" s="167"/>
      <c r="G17" s="167"/>
      <c r="H17" s="167"/>
      <c r="I17" s="167"/>
      <c r="J17" s="167"/>
      <c r="K17" s="167"/>
    </row>
    <row r="18" spans="2:11" ht="25.5">
      <c r="B18" s="74" t="s">
        <v>2792</v>
      </c>
      <c r="C18" s="75" t="s">
        <v>2793</v>
      </c>
      <c r="D18" s="75" t="s">
        <v>2794</v>
      </c>
      <c r="F18" s="167"/>
      <c r="G18" s="167"/>
      <c r="H18" s="167"/>
      <c r="I18" s="167"/>
      <c r="J18" s="167"/>
      <c r="K18" s="167"/>
    </row>
    <row r="19" spans="2:11" ht="25.5">
      <c r="B19" s="74" t="s">
        <v>2795</v>
      </c>
      <c r="C19" s="75" t="s">
        <v>2796</v>
      </c>
      <c r="D19" s="75" t="s">
        <v>2797</v>
      </c>
      <c r="F19" s="167"/>
      <c r="G19" s="167"/>
      <c r="H19" s="167"/>
      <c r="I19" s="167"/>
      <c r="J19" s="167"/>
      <c r="K19" s="167"/>
    </row>
    <row r="20" spans="2:11" ht="25.5">
      <c r="B20" s="74" t="s">
        <v>2798</v>
      </c>
      <c r="C20" s="75" t="s">
        <v>2799</v>
      </c>
      <c r="D20" s="75" t="s">
        <v>2800</v>
      </c>
      <c r="F20" s="167"/>
      <c r="G20" s="167"/>
      <c r="H20" s="167"/>
      <c r="I20" s="167"/>
      <c r="J20" s="167"/>
      <c r="K20" s="167"/>
    </row>
    <row r="21" spans="2:11" ht="12.75">
      <c r="B21" s="64" t="s">
        <v>1894</v>
      </c>
      <c r="C21" s="77" t="s">
        <v>2801</v>
      </c>
      <c r="D21" s="77" t="s">
        <v>2802</v>
      </c>
      <c r="F21" s="167"/>
      <c r="G21" s="167"/>
      <c r="H21" s="167"/>
      <c r="I21" s="167"/>
      <c r="J21" s="167"/>
      <c r="K21" s="167"/>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K66"/>
  <sheetViews>
    <sheetView zoomScale="85" zoomScaleNormal="85" zoomScalePageLayoutView="85" workbookViewId="0"/>
  </sheetViews>
  <sheetFormatPr defaultColWidth="17.28515625" defaultRowHeight="12.75"/>
  <cols>
    <col min="1" max="1" width="24.42578125" style="68" bestFit="1" customWidth="1"/>
    <col min="2" max="2" width="17.85546875" style="68" customWidth="1"/>
    <col min="3" max="3" width="46.28515625" style="68" customWidth="1"/>
    <col min="4" max="4" width="99.28515625" style="68" customWidth="1"/>
    <col min="5" max="16384" width="17.28515625" style="68"/>
  </cols>
  <sheetData>
    <row r="1" spans="1:4" ht="12.75" customHeight="1">
      <c r="A1" s="168" t="s">
        <v>3337</v>
      </c>
      <c r="B1" s="72" t="s">
        <v>405</v>
      </c>
      <c r="C1" s="63"/>
    </row>
    <row r="2" spans="1:4" ht="12.75" customHeight="1">
      <c r="A2" s="181" t="s">
        <v>3338</v>
      </c>
      <c r="B2" s="62" t="s">
        <v>3281</v>
      </c>
      <c r="C2" s="63"/>
    </row>
    <row r="3" spans="1:4" ht="12.75" customHeight="1">
      <c r="A3" s="168" t="s">
        <v>3339</v>
      </c>
      <c r="B3" s="8" t="s">
        <v>632</v>
      </c>
      <c r="C3" s="63"/>
    </row>
    <row r="4" spans="1:4" ht="12.75" customHeight="1">
      <c r="A4" s="181" t="s">
        <v>3340</v>
      </c>
      <c r="B4" s="172" t="s">
        <v>3742</v>
      </c>
      <c r="C4" s="63"/>
    </row>
    <row r="5" spans="1:4" ht="12.75" customHeight="1">
      <c r="A5" s="181" t="s">
        <v>3334</v>
      </c>
      <c r="B5" s="167" t="s">
        <v>3743</v>
      </c>
      <c r="C5" s="63"/>
    </row>
    <row r="6" spans="1:4" ht="12.75" customHeight="1">
      <c r="A6" s="167"/>
      <c r="B6" s="63"/>
      <c r="C6" s="63"/>
    </row>
    <row r="7" spans="1:4">
      <c r="B7" s="28" t="s">
        <v>3333</v>
      </c>
      <c r="C7" s="28" t="s">
        <v>3362</v>
      </c>
      <c r="D7" s="28" t="s">
        <v>3370</v>
      </c>
    </row>
    <row r="8" spans="1:4" s="70" customFormat="1">
      <c r="B8" s="76" t="s">
        <v>743</v>
      </c>
      <c r="C8" s="75" t="s">
        <v>2803</v>
      </c>
      <c r="D8" s="75" t="s">
        <v>2804</v>
      </c>
    </row>
    <row r="9" spans="1:4" s="70" customFormat="1">
      <c r="B9" s="76" t="s">
        <v>808</v>
      </c>
      <c r="C9" s="75" t="s">
        <v>2805</v>
      </c>
      <c r="D9" s="75" t="s">
        <v>2806</v>
      </c>
    </row>
    <row r="10" spans="1:4" s="70" customFormat="1">
      <c r="B10" s="76" t="s">
        <v>748</v>
      </c>
      <c r="C10" s="75" t="s">
        <v>2807</v>
      </c>
      <c r="D10" s="75" t="s">
        <v>2808</v>
      </c>
    </row>
    <row r="11" spans="1:4" s="70" customFormat="1">
      <c r="B11" s="76" t="s">
        <v>751</v>
      </c>
      <c r="C11" s="75" t="s">
        <v>2809</v>
      </c>
      <c r="D11" s="75" t="s">
        <v>2810</v>
      </c>
    </row>
    <row r="12" spans="1:4" s="70" customFormat="1">
      <c r="B12" s="76" t="s">
        <v>2600</v>
      </c>
      <c r="C12" s="75" t="s">
        <v>2811</v>
      </c>
      <c r="D12" s="75" t="s">
        <v>2812</v>
      </c>
    </row>
    <row r="13" spans="1:4" s="70" customFormat="1">
      <c r="B13" s="76" t="s">
        <v>2813</v>
      </c>
      <c r="C13" s="75" t="s">
        <v>2814</v>
      </c>
      <c r="D13" s="75" t="s">
        <v>2815</v>
      </c>
    </row>
    <row r="14" spans="1:4" s="70" customFormat="1">
      <c r="B14" s="76" t="s">
        <v>2611</v>
      </c>
      <c r="C14" s="75" t="s">
        <v>2816</v>
      </c>
      <c r="D14" s="75" t="s">
        <v>2817</v>
      </c>
    </row>
    <row r="15" spans="1:4" s="70" customFormat="1" ht="25.5">
      <c r="B15" s="76" t="s">
        <v>773</v>
      </c>
      <c r="C15" s="75" t="s">
        <v>2818</v>
      </c>
      <c r="D15" s="75" t="s">
        <v>2819</v>
      </c>
    </row>
    <row r="16" spans="1:4" s="70" customFormat="1">
      <c r="B16" s="76" t="s">
        <v>757</v>
      </c>
      <c r="C16" s="75" t="s">
        <v>2820</v>
      </c>
      <c r="D16" s="75" t="s">
        <v>2821</v>
      </c>
    </row>
    <row r="17" spans="2:4" s="70" customFormat="1">
      <c r="B17" s="76" t="s">
        <v>2822</v>
      </c>
      <c r="C17" s="75" t="s">
        <v>2823</v>
      </c>
      <c r="D17" s="75" t="s">
        <v>2824</v>
      </c>
    </row>
    <row r="18" spans="2:4" s="70" customFormat="1">
      <c r="B18" s="76" t="s">
        <v>2825</v>
      </c>
      <c r="C18" s="75" t="s">
        <v>2826</v>
      </c>
      <c r="D18" s="75" t="s">
        <v>2827</v>
      </c>
    </row>
    <row r="19" spans="2:4" s="70" customFormat="1">
      <c r="B19" s="76" t="s">
        <v>2828</v>
      </c>
      <c r="C19" s="75" t="s">
        <v>2829</v>
      </c>
      <c r="D19" s="75" t="s">
        <v>2830</v>
      </c>
    </row>
    <row r="20" spans="2:4" s="70" customFormat="1" ht="25.5">
      <c r="B20" s="76" t="s">
        <v>2831</v>
      </c>
      <c r="C20" s="75" t="s">
        <v>2832</v>
      </c>
      <c r="D20" s="75" t="s">
        <v>2833</v>
      </c>
    </row>
    <row r="21" spans="2:4" s="70" customFormat="1">
      <c r="B21" s="76" t="s">
        <v>2834</v>
      </c>
      <c r="C21" s="75" t="s">
        <v>2835</v>
      </c>
      <c r="D21" s="75" t="s">
        <v>2836</v>
      </c>
    </row>
    <row r="22" spans="2:4" s="70" customFormat="1">
      <c r="B22" s="76" t="s">
        <v>2837</v>
      </c>
      <c r="C22" s="75" t="s">
        <v>2838</v>
      </c>
      <c r="D22" s="75" t="s">
        <v>2839</v>
      </c>
    </row>
    <row r="23" spans="2:4" s="70" customFormat="1">
      <c r="B23" s="76" t="s">
        <v>2840</v>
      </c>
      <c r="C23" s="75" t="s">
        <v>2841</v>
      </c>
      <c r="D23" s="75" t="s">
        <v>2842</v>
      </c>
    </row>
    <row r="24" spans="2:4" s="70" customFormat="1">
      <c r="B24" s="76" t="s">
        <v>789</v>
      </c>
      <c r="C24" s="75" t="s">
        <v>2843</v>
      </c>
      <c r="D24" s="75" t="s">
        <v>2844</v>
      </c>
    </row>
    <row r="25" spans="2:4" s="70" customFormat="1">
      <c r="B25" s="76" t="s">
        <v>2845</v>
      </c>
      <c r="C25" s="75" t="s">
        <v>2846</v>
      </c>
      <c r="D25" s="75" t="s">
        <v>2847</v>
      </c>
    </row>
    <row r="26" spans="2:4" s="70" customFormat="1">
      <c r="B26" s="76" t="s">
        <v>2848</v>
      </c>
      <c r="C26" s="75" t="s">
        <v>2849</v>
      </c>
      <c r="D26" s="75" t="s">
        <v>2850</v>
      </c>
    </row>
    <row r="27" spans="2:4" s="70" customFormat="1">
      <c r="B27" s="76" t="s">
        <v>2851</v>
      </c>
      <c r="C27" s="75" t="s">
        <v>2852</v>
      </c>
      <c r="D27" s="75" t="s">
        <v>2853</v>
      </c>
    </row>
    <row r="28" spans="2:4" s="70" customFormat="1">
      <c r="B28" s="76" t="s">
        <v>2854</v>
      </c>
      <c r="C28" s="75" t="s">
        <v>2855</v>
      </c>
      <c r="D28" s="75" t="s">
        <v>2856</v>
      </c>
    </row>
    <row r="29" spans="2:4" s="70" customFormat="1">
      <c r="B29" s="76" t="s">
        <v>2857</v>
      </c>
      <c r="C29" s="75" t="s">
        <v>2858</v>
      </c>
      <c r="D29" s="75" t="s">
        <v>2859</v>
      </c>
    </row>
    <row r="30" spans="2:4" s="70" customFormat="1">
      <c r="B30" s="76" t="s">
        <v>2860</v>
      </c>
      <c r="C30" s="75" t="s">
        <v>2861</v>
      </c>
      <c r="D30" s="75" t="s">
        <v>2862</v>
      </c>
    </row>
    <row r="31" spans="2:4" s="70" customFormat="1">
      <c r="B31" s="76" t="s">
        <v>2863</v>
      </c>
      <c r="C31" s="75" t="s">
        <v>2864</v>
      </c>
      <c r="D31" s="75" t="s">
        <v>2865</v>
      </c>
    </row>
    <row r="32" spans="2:4" s="70" customFormat="1">
      <c r="B32" s="76" t="s">
        <v>2866</v>
      </c>
      <c r="C32" s="75" t="s">
        <v>2867</v>
      </c>
      <c r="D32" s="75" t="s">
        <v>2868</v>
      </c>
    </row>
    <row r="33" spans="2:4" s="70" customFormat="1">
      <c r="B33" s="76" t="s">
        <v>2869</v>
      </c>
      <c r="C33" s="75" t="s">
        <v>2870</v>
      </c>
      <c r="D33" s="75" t="s">
        <v>2871</v>
      </c>
    </row>
    <row r="34" spans="2:4" s="70" customFormat="1">
      <c r="B34" s="76" t="s">
        <v>2872</v>
      </c>
      <c r="C34" s="75" t="s">
        <v>2873</v>
      </c>
      <c r="D34" s="75" t="s">
        <v>2874</v>
      </c>
    </row>
    <row r="35" spans="2:4" s="70" customFormat="1">
      <c r="B35" s="76" t="s">
        <v>2875</v>
      </c>
      <c r="C35" s="75" t="s">
        <v>2876</v>
      </c>
      <c r="D35" s="75" t="s">
        <v>2877</v>
      </c>
    </row>
    <row r="36" spans="2:4" s="70" customFormat="1" ht="25.5">
      <c r="B36" s="76" t="s">
        <v>2878</v>
      </c>
      <c r="C36" s="75" t="s">
        <v>2879</v>
      </c>
      <c r="D36" s="75" t="s">
        <v>2880</v>
      </c>
    </row>
    <row r="37" spans="2:4" s="70" customFormat="1">
      <c r="B37" s="76" t="s">
        <v>2881</v>
      </c>
      <c r="C37" s="75" t="s">
        <v>1576</v>
      </c>
      <c r="D37" s="75" t="s">
        <v>1909</v>
      </c>
    </row>
    <row r="38" spans="2:4" s="70" customFormat="1">
      <c r="B38" s="76" t="s">
        <v>2882</v>
      </c>
      <c r="C38" s="75" t="s">
        <v>2883</v>
      </c>
      <c r="D38" s="75" t="s">
        <v>2884</v>
      </c>
    </row>
    <row r="39" spans="2:4" s="70" customFormat="1">
      <c r="B39" s="76" t="s">
        <v>2885</v>
      </c>
      <c r="C39" s="75" t="s">
        <v>2886</v>
      </c>
      <c r="D39" s="75" t="s">
        <v>2887</v>
      </c>
    </row>
    <row r="40" spans="2:4" s="70" customFormat="1">
      <c r="B40" s="76" t="s">
        <v>2888</v>
      </c>
      <c r="C40" s="75" t="s">
        <v>2889</v>
      </c>
      <c r="D40" s="75" t="s">
        <v>2890</v>
      </c>
    </row>
    <row r="41" spans="2:4" s="70" customFormat="1">
      <c r="B41" s="76" t="s">
        <v>2891</v>
      </c>
      <c r="C41" s="75" t="s">
        <v>2892</v>
      </c>
      <c r="D41" s="75" t="s">
        <v>2893</v>
      </c>
    </row>
    <row r="42" spans="2:4" s="70" customFormat="1">
      <c r="B42" s="76" t="s">
        <v>2894</v>
      </c>
      <c r="C42" s="75" t="s">
        <v>2895</v>
      </c>
      <c r="D42" s="75" t="s">
        <v>2896</v>
      </c>
    </row>
    <row r="43" spans="2:4" s="70" customFormat="1">
      <c r="B43" s="76" t="s">
        <v>2897</v>
      </c>
      <c r="C43" s="75" t="s">
        <v>2898</v>
      </c>
      <c r="D43" s="75" t="s">
        <v>2899</v>
      </c>
    </row>
    <row r="44" spans="2:4" s="70" customFormat="1">
      <c r="B44" s="76" t="s">
        <v>2900</v>
      </c>
      <c r="C44" s="75" t="s">
        <v>2901</v>
      </c>
      <c r="D44" s="75" t="s">
        <v>2902</v>
      </c>
    </row>
    <row r="45" spans="2:4" s="70" customFormat="1">
      <c r="B45" s="76" t="s">
        <v>2903</v>
      </c>
      <c r="C45" s="75" t="s">
        <v>2904</v>
      </c>
      <c r="D45" s="75" t="s">
        <v>2905</v>
      </c>
    </row>
    <row r="46" spans="2:4" s="70" customFormat="1">
      <c r="B46" s="76" t="s">
        <v>2906</v>
      </c>
      <c r="C46" s="75" t="s">
        <v>2907</v>
      </c>
      <c r="D46" s="75" t="s">
        <v>2908</v>
      </c>
    </row>
    <row r="47" spans="2:4" s="70" customFormat="1">
      <c r="B47" s="76" t="s">
        <v>818</v>
      </c>
      <c r="C47" s="75" t="s">
        <v>2909</v>
      </c>
      <c r="D47" s="75" t="s">
        <v>2910</v>
      </c>
    </row>
    <row r="48" spans="2:4" s="70" customFormat="1">
      <c r="B48" s="76" t="s">
        <v>2911</v>
      </c>
      <c r="C48" s="75" t="s">
        <v>2912</v>
      </c>
      <c r="D48" s="75" t="s">
        <v>2913</v>
      </c>
    </row>
    <row r="49" spans="2:4" s="70" customFormat="1">
      <c r="B49" s="76" t="s">
        <v>1453</v>
      </c>
      <c r="C49" s="75" t="s">
        <v>2914</v>
      </c>
      <c r="D49" s="75" t="s">
        <v>2915</v>
      </c>
    </row>
    <row r="50" spans="2:4" s="70" customFormat="1">
      <c r="B50" s="76" t="s">
        <v>2916</v>
      </c>
      <c r="C50" s="75" t="s">
        <v>2917</v>
      </c>
      <c r="D50" s="75" t="s">
        <v>2918</v>
      </c>
    </row>
    <row r="51" spans="2:4" s="70" customFormat="1">
      <c r="B51" s="76" t="s">
        <v>2919</v>
      </c>
      <c r="C51" s="75" t="s">
        <v>2920</v>
      </c>
      <c r="D51" s="75" t="s">
        <v>2921</v>
      </c>
    </row>
    <row r="52" spans="2:4" s="70" customFormat="1">
      <c r="B52" s="76" t="s">
        <v>2922</v>
      </c>
      <c r="C52" s="75" t="s">
        <v>2923</v>
      </c>
      <c r="D52" s="75" t="s">
        <v>2924</v>
      </c>
    </row>
    <row r="53" spans="2:4" s="70" customFormat="1">
      <c r="B53" s="76" t="s">
        <v>2925</v>
      </c>
      <c r="C53" s="75" t="s">
        <v>2926</v>
      </c>
      <c r="D53" s="75" t="s">
        <v>2927</v>
      </c>
    </row>
    <row r="54" spans="2:4" s="70" customFormat="1">
      <c r="B54" s="76" t="s">
        <v>2928</v>
      </c>
      <c r="C54" s="75" t="s">
        <v>2929</v>
      </c>
      <c r="D54" s="75" t="s">
        <v>2930</v>
      </c>
    </row>
    <row r="55" spans="2:4" s="70" customFormat="1">
      <c r="B55" s="76" t="s">
        <v>2931</v>
      </c>
      <c r="C55" s="75" t="s">
        <v>2932</v>
      </c>
      <c r="D55" s="75" t="s">
        <v>2933</v>
      </c>
    </row>
    <row r="56" spans="2:4" s="70" customFormat="1">
      <c r="B56" s="76" t="s">
        <v>2934</v>
      </c>
      <c r="C56" s="75" t="s">
        <v>2935</v>
      </c>
      <c r="D56" s="75" t="s">
        <v>2936</v>
      </c>
    </row>
    <row r="57" spans="2:4" s="70" customFormat="1">
      <c r="B57" s="76" t="s">
        <v>2937</v>
      </c>
      <c r="C57" s="75" t="s">
        <v>2938</v>
      </c>
      <c r="D57" s="75" t="s">
        <v>2939</v>
      </c>
    </row>
    <row r="58" spans="2:4" s="70" customFormat="1">
      <c r="B58" s="76" t="s">
        <v>2940</v>
      </c>
      <c r="C58" s="75" t="s">
        <v>2941</v>
      </c>
      <c r="D58" s="75" t="s">
        <v>2942</v>
      </c>
    </row>
    <row r="59" spans="2:4" s="70" customFormat="1">
      <c r="B59" s="76" t="s">
        <v>2943</v>
      </c>
      <c r="C59" s="75" t="s">
        <v>2944</v>
      </c>
      <c r="D59" s="75" t="s">
        <v>2945</v>
      </c>
    </row>
    <row r="60" spans="2:4" s="70" customFormat="1">
      <c r="B60" s="76" t="s">
        <v>2946</v>
      </c>
      <c r="C60" s="75" t="s">
        <v>2947</v>
      </c>
      <c r="D60" s="75" t="s">
        <v>2948</v>
      </c>
    </row>
    <row r="61" spans="2:4" s="70" customFormat="1">
      <c r="B61" s="76" t="s">
        <v>2949</v>
      </c>
      <c r="C61" s="75" t="s">
        <v>2950</v>
      </c>
      <c r="D61" s="75" t="s">
        <v>2951</v>
      </c>
    </row>
    <row r="62" spans="2:4" s="70" customFormat="1">
      <c r="B62" s="76" t="s">
        <v>2952</v>
      </c>
      <c r="C62" s="75" t="s">
        <v>2953</v>
      </c>
      <c r="D62" s="75" t="s">
        <v>2954</v>
      </c>
    </row>
    <row r="63" spans="2:4" s="70" customFormat="1" ht="25.5">
      <c r="B63" s="76" t="s">
        <v>2955</v>
      </c>
      <c r="C63" s="75" t="s">
        <v>2956</v>
      </c>
      <c r="D63" s="75" t="s">
        <v>2957</v>
      </c>
    </row>
    <row r="64" spans="2:4" s="70" customFormat="1" ht="25.5">
      <c r="B64" s="76" t="s">
        <v>1894</v>
      </c>
      <c r="C64" s="75" t="s">
        <v>2801</v>
      </c>
      <c r="D64" s="75" t="s">
        <v>1896</v>
      </c>
    </row>
    <row r="65" spans="2:11" s="70" customFormat="1">
      <c r="B65" s="68"/>
      <c r="C65" s="68"/>
      <c r="D65" s="68"/>
    </row>
    <row r="66" spans="2:11">
      <c r="F66" s="167"/>
      <c r="G66" s="167"/>
      <c r="H66" s="167"/>
      <c r="I66" s="167"/>
      <c r="J66" s="167"/>
      <c r="K66" s="167"/>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D36"/>
  <sheetViews>
    <sheetView topLeftCell="A22" zoomScale="85" zoomScaleNormal="85" zoomScalePageLayoutView="85" workbookViewId="0">
      <selection activeCell="A25" sqref="A25"/>
    </sheetView>
  </sheetViews>
  <sheetFormatPr defaultColWidth="17.28515625" defaultRowHeight="15" customHeight="1"/>
  <cols>
    <col min="1" max="1" width="24.42578125" bestFit="1" customWidth="1"/>
    <col min="2" max="2" width="25.42578125" customWidth="1"/>
    <col min="3" max="3" width="53" customWidth="1"/>
    <col min="4" max="4" width="26.85546875" customWidth="1"/>
  </cols>
  <sheetData>
    <row r="1" spans="1:4" ht="12.75" customHeight="1">
      <c r="A1" s="168" t="s">
        <v>3337</v>
      </c>
      <c r="B1" s="169" t="s">
        <v>2504</v>
      </c>
      <c r="C1" s="1"/>
      <c r="D1" s="1"/>
    </row>
    <row r="2" spans="1:4" ht="12.75" customHeight="1">
      <c r="A2" s="181" t="s">
        <v>3338</v>
      </c>
      <c r="B2" s="172" t="s">
        <v>3281</v>
      </c>
      <c r="C2" s="1"/>
      <c r="D2" s="1"/>
    </row>
    <row r="3" spans="1:4" ht="12.75" customHeight="1">
      <c r="A3" s="168" t="s">
        <v>3339</v>
      </c>
      <c r="B3" s="8" t="s">
        <v>632</v>
      </c>
      <c r="C3" s="1"/>
      <c r="D3" s="1"/>
    </row>
    <row r="4" spans="1:4" ht="12.75" customHeight="1">
      <c r="A4" s="181" t="s">
        <v>3340</v>
      </c>
      <c r="B4" s="172" t="s">
        <v>3744</v>
      </c>
      <c r="C4" s="1"/>
      <c r="D4" s="1"/>
    </row>
    <row r="5" spans="1:4" ht="12.75" customHeight="1">
      <c r="A5" s="181" t="s">
        <v>3334</v>
      </c>
      <c r="B5" s="172" t="s">
        <v>3745</v>
      </c>
      <c r="C5" s="1"/>
      <c r="D5" s="1"/>
    </row>
    <row r="6" spans="1:4" ht="12.75" customHeight="1">
      <c r="A6" s="168"/>
      <c r="B6" s="53" t="s">
        <v>2505</v>
      </c>
      <c r="C6" s="1"/>
      <c r="D6" s="1"/>
    </row>
    <row r="7" spans="1:4" ht="12.75">
      <c r="A7" s="167"/>
      <c r="B7" s="54" t="s">
        <v>3333</v>
      </c>
      <c r="C7" s="54" t="s">
        <v>3362</v>
      </c>
      <c r="D7" s="54" t="s">
        <v>3748</v>
      </c>
    </row>
    <row r="8" spans="1:4" ht="12.75">
      <c r="A8" s="167"/>
      <c r="B8" s="56" t="s">
        <v>2570</v>
      </c>
      <c r="C8" s="55" t="s">
        <v>2520</v>
      </c>
      <c r="D8" s="57" t="s">
        <v>2590</v>
      </c>
    </row>
    <row r="9" spans="1:4" ht="12.75">
      <c r="A9" s="167"/>
      <c r="B9" s="56" t="s">
        <v>2592</v>
      </c>
      <c r="C9" s="55" t="s">
        <v>2591</v>
      </c>
      <c r="D9" s="57" t="s">
        <v>2593</v>
      </c>
    </row>
    <row r="10" spans="1:4" ht="12.75">
      <c r="A10" s="167"/>
      <c r="B10" s="56" t="s">
        <v>748</v>
      </c>
      <c r="C10" s="55" t="s">
        <v>2594</v>
      </c>
      <c r="D10" s="57" t="s">
        <v>2595</v>
      </c>
    </row>
    <row r="11" spans="1:4" ht="12.75">
      <c r="A11" s="167"/>
      <c r="B11" s="56" t="s">
        <v>2597</v>
      </c>
      <c r="C11" s="55" t="s">
        <v>2596</v>
      </c>
      <c r="D11" s="57" t="s">
        <v>2598</v>
      </c>
    </row>
    <row r="12" spans="1:4" ht="12.75">
      <c r="A12" s="167"/>
      <c r="B12" s="56" t="s">
        <v>2600</v>
      </c>
      <c r="C12" s="55" t="s">
        <v>2599</v>
      </c>
      <c r="D12" s="57" t="s">
        <v>2601</v>
      </c>
    </row>
    <row r="13" spans="1:4" ht="12.75">
      <c r="A13" s="167"/>
      <c r="B13" s="56" t="s">
        <v>2603</v>
      </c>
      <c r="C13" s="55" t="s">
        <v>2602</v>
      </c>
      <c r="D13" s="57" t="s">
        <v>2604</v>
      </c>
    </row>
    <row r="14" spans="1:4" ht="12.75">
      <c r="A14" s="167"/>
      <c r="B14" s="56" t="s">
        <v>751</v>
      </c>
      <c r="C14" s="55" t="s">
        <v>2605</v>
      </c>
      <c r="D14" s="57" t="s">
        <v>2606</v>
      </c>
    </row>
    <row r="15" spans="1:4" ht="12.75">
      <c r="A15" s="167"/>
      <c r="B15" s="56" t="s">
        <v>2608</v>
      </c>
      <c r="C15" s="55" t="s">
        <v>2607</v>
      </c>
      <c r="D15" s="57" t="s">
        <v>2609</v>
      </c>
    </row>
    <row r="16" spans="1:4" ht="12.75">
      <c r="A16" s="167"/>
      <c r="B16" s="56" t="s">
        <v>2611</v>
      </c>
      <c r="C16" s="55" t="s">
        <v>2610</v>
      </c>
      <c r="D16" s="57" t="s">
        <v>2612</v>
      </c>
    </row>
    <row r="17" spans="1:4" ht="12.75">
      <c r="A17" s="167"/>
      <c r="B17" s="56" t="s">
        <v>2614</v>
      </c>
      <c r="C17" s="55" t="s">
        <v>2613</v>
      </c>
      <c r="D17" s="57" t="s">
        <v>2615</v>
      </c>
    </row>
    <row r="18" spans="1:4" ht="12.75">
      <c r="A18" s="167"/>
      <c r="B18" s="56" t="s">
        <v>827</v>
      </c>
      <c r="C18" s="55" t="s">
        <v>2616</v>
      </c>
      <c r="D18" s="57" t="s">
        <v>2617</v>
      </c>
    </row>
    <row r="19" spans="1:4" ht="12.75">
      <c r="A19" s="167"/>
      <c r="B19" s="56" t="s">
        <v>2619</v>
      </c>
      <c r="C19" s="55" t="s">
        <v>2618</v>
      </c>
      <c r="D19" s="57" t="s">
        <v>2620</v>
      </c>
    </row>
    <row r="20" spans="1:4" ht="12.75">
      <c r="A20" s="167"/>
      <c r="B20" s="56" t="s">
        <v>2622</v>
      </c>
      <c r="C20" s="55" t="s">
        <v>2621</v>
      </c>
      <c r="D20" s="57" t="s">
        <v>2623</v>
      </c>
    </row>
    <row r="21" spans="1:4" ht="12.75">
      <c r="A21" s="167"/>
      <c r="B21" s="56" t="s">
        <v>2625</v>
      </c>
      <c r="C21" s="55" t="s">
        <v>2624</v>
      </c>
      <c r="D21" s="57" t="s">
        <v>2626</v>
      </c>
    </row>
    <row r="22" spans="1:4" s="98" customFormat="1" ht="12.75">
      <c r="A22" s="167"/>
      <c r="B22" s="109"/>
      <c r="C22" s="110"/>
      <c r="D22" s="111"/>
    </row>
    <row r="23" spans="1:4" ht="12.75">
      <c r="A23" s="168" t="s">
        <v>3337</v>
      </c>
      <c r="B23" s="17" t="s">
        <v>2627</v>
      </c>
      <c r="C23" s="1"/>
      <c r="D23" s="1"/>
    </row>
    <row r="24" spans="1:4" ht="12.75">
      <c r="A24" s="181" t="s">
        <v>3338</v>
      </c>
      <c r="B24" s="189" t="s">
        <v>3281</v>
      </c>
      <c r="C24" s="1"/>
      <c r="D24" s="1"/>
    </row>
    <row r="25" spans="1:4" ht="12.75">
      <c r="A25" s="168" t="s">
        <v>3339</v>
      </c>
      <c r="B25" s="15" t="s">
        <v>632</v>
      </c>
      <c r="C25" s="1"/>
      <c r="D25" s="1"/>
    </row>
    <row r="26" spans="1:4" ht="12.75">
      <c r="A26" s="181" t="s">
        <v>3340</v>
      </c>
      <c r="B26" s="8" t="s">
        <v>3746</v>
      </c>
      <c r="C26" s="1"/>
      <c r="D26" s="1"/>
    </row>
    <row r="27" spans="1:4" ht="12.75">
      <c r="A27" s="181" t="s">
        <v>3334</v>
      </c>
      <c r="B27" s="172" t="s">
        <v>3747</v>
      </c>
      <c r="C27" s="1"/>
      <c r="D27" s="1"/>
    </row>
    <row r="28" spans="1:4" ht="12.75">
      <c r="A28" s="167"/>
      <c r="B28" s="1"/>
      <c r="C28" s="1"/>
      <c r="D28" s="1"/>
    </row>
    <row r="29" spans="1:4" ht="12.75">
      <c r="A29" s="167"/>
      <c r="B29" s="28" t="s">
        <v>3333</v>
      </c>
      <c r="C29" s="28" t="s">
        <v>3370</v>
      </c>
      <c r="D29" s="1"/>
    </row>
    <row r="30" spans="1:4" ht="76.5">
      <c r="A30" s="167"/>
      <c r="B30" s="4">
        <v>30</v>
      </c>
      <c r="C30" s="5" t="s">
        <v>3174</v>
      </c>
      <c r="D30" s="1"/>
    </row>
    <row r="31" spans="1:4" s="103" customFormat="1" ht="38.25">
      <c r="B31" s="6">
        <v>50</v>
      </c>
      <c r="C31" s="5" t="s">
        <v>3175</v>
      </c>
      <c r="D31" s="107"/>
    </row>
    <row r="32" spans="1:4" s="103" customFormat="1" ht="38.25">
      <c r="B32" s="6">
        <v>60</v>
      </c>
      <c r="C32" s="5" t="s">
        <v>3176</v>
      </c>
      <c r="D32" s="107"/>
    </row>
    <row r="33" spans="2:4" s="103" customFormat="1" ht="12.75">
      <c r="B33" s="6" t="s">
        <v>2628</v>
      </c>
      <c r="C33" s="5" t="s">
        <v>2629</v>
      </c>
      <c r="D33" s="107"/>
    </row>
    <row r="34" spans="2:4" ht="12.75">
      <c r="B34" s="4" t="s">
        <v>2630</v>
      </c>
      <c r="C34" s="5" t="s">
        <v>2631</v>
      </c>
      <c r="D34" s="1"/>
    </row>
    <row r="35" spans="2:4" s="103" customFormat="1" ht="38.25">
      <c r="B35" s="6" t="s">
        <v>2632</v>
      </c>
      <c r="C35" s="5" t="s">
        <v>2633</v>
      </c>
      <c r="D35" s="107"/>
    </row>
    <row r="36" spans="2:4" ht="38.25">
      <c r="B36" s="4" t="s">
        <v>3173</v>
      </c>
      <c r="C36" s="5" t="s">
        <v>3177</v>
      </c>
      <c r="D36" s="1"/>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D15"/>
  <sheetViews>
    <sheetView zoomScale="85" zoomScaleNormal="85" zoomScalePageLayoutView="85" workbookViewId="0"/>
  </sheetViews>
  <sheetFormatPr defaultColWidth="17.28515625" defaultRowHeight="15" customHeight="1"/>
  <cols>
    <col min="1" max="1" width="24.42578125" style="78" bestFit="1" customWidth="1"/>
    <col min="2" max="2" width="21.85546875" style="78" customWidth="1"/>
    <col min="3" max="3" width="99.85546875" style="78" customWidth="1"/>
    <col min="4" max="4" width="27.7109375" style="78" customWidth="1"/>
    <col min="5" max="16384" width="17.28515625" style="78"/>
  </cols>
  <sheetData>
    <row r="1" spans="1:4" ht="12.75" customHeight="1">
      <c r="A1" s="168" t="s">
        <v>3337</v>
      </c>
      <c r="B1" s="72" t="s">
        <v>3084</v>
      </c>
      <c r="C1" s="82"/>
      <c r="D1" s="82"/>
    </row>
    <row r="2" spans="1:4" ht="12.75" customHeight="1">
      <c r="A2" s="181" t="s">
        <v>3338</v>
      </c>
      <c r="B2" s="81" t="s">
        <v>3281</v>
      </c>
      <c r="C2" s="82"/>
      <c r="D2" s="82"/>
    </row>
    <row r="3" spans="1:4" ht="12.75" customHeight="1">
      <c r="A3" s="168" t="s">
        <v>3339</v>
      </c>
      <c r="B3" s="8" t="s">
        <v>632</v>
      </c>
      <c r="C3" s="82"/>
      <c r="D3" s="82"/>
    </row>
    <row r="4" spans="1:4" ht="12.75">
      <c r="A4" s="181" t="s">
        <v>3340</v>
      </c>
      <c r="B4" s="172" t="s">
        <v>3749</v>
      </c>
      <c r="C4" s="80"/>
      <c r="D4" s="82"/>
    </row>
    <row r="5" spans="1:4" ht="12.75">
      <c r="A5" s="181" t="s">
        <v>3334</v>
      </c>
      <c r="B5" s="167" t="s">
        <v>3750</v>
      </c>
      <c r="C5" s="79"/>
      <c r="D5" s="82"/>
    </row>
    <row r="6" spans="1:4" ht="12.75">
      <c r="A6" s="171"/>
      <c r="B6" s="82"/>
      <c r="C6" s="82"/>
      <c r="D6" s="82"/>
    </row>
    <row r="7" spans="1:4" ht="12.75">
      <c r="A7" s="31"/>
      <c r="B7" s="112" t="s">
        <v>635</v>
      </c>
      <c r="C7" s="112" t="s">
        <v>636</v>
      </c>
      <c r="D7" s="112" t="s">
        <v>742</v>
      </c>
    </row>
    <row r="8" spans="1:4" ht="12.75">
      <c r="A8" s="31"/>
      <c r="B8" s="6" t="s">
        <v>3085</v>
      </c>
      <c r="C8" s="5" t="s">
        <v>3086</v>
      </c>
      <c r="D8" s="5"/>
    </row>
    <row r="9" spans="1:4" ht="38.25">
      <c r="A9" s="82"/>
      <c r="B9" s="6" t="s">
        <v>3087</v>
      </c>
      <c r="C9" s="5" t="s">
        <v>3088</v>
      </c>
      <c r="D9" s="5"/>
    </row>
    <row r="10" spans="1:4" ht="12.75">
      <c r="A10" s="82"/>
      <c r="B10" s="59" t="s">
        <v>3089</v>
      </c>
      <c r="C10" s="87" t="s">
        <v>3090</v>
      </c>
      <c r="D10" s="87"/>
    </row>
    <row r="11" spans="1:4" ht="12.75">
      <c r="A11" s="82"/>
      <c r="B11" s="6" t="s">
        <v>3091</v>
      </c>
      <c r="C11" s="5" t="s">
        <v>3092</v>
      </c>
      <c r="D11" s="5"/>
    </row>
    <row r="12" spans="1:4" ht="12.75">
      <c r="A12" s="82"/>
      <c r="B12" s="6" t="s">
        <v>3093</v>
      </c>
      <c r="C12" s="5" t="s">
        <v>3094</v>
      </c>
      <c r="D12" s="5"/>
    </row>
    <row r="13" spans="1:4" ht="38.25">
      <c r="A13" s="82"/>
      <c r="B13" s="84" t="s">
        <v>3095</v>
      </c>
      <c r="C13" s="85" t="s">
        <v>3096</v>
      </c>
      <c r="D13" s="86" t="s">
        <v>3110</v>
      </c>
    </row>
    <row r="14" spans="1:4" ht="89.25">
      <c r="A14" s="82"/>
      <c r="B14" s="6" t="s">
        <v>3097</v>
      </c>
      <c r="C14" s="5" t="s">
        <v>3098</v>
      </c>
      <c r="D14" s="5"/>
    </row>
    <row r="15" spans="1:4" ht="38.25">
      <c r="A15" s="82"/>
      <c r="B15" s="6" t="s">
        <v>3099</v>
      </c>
      <c r="C15" s="5" t="s">
        <v>3100</v>
      </c>
      <c r="D15" s="5"/>
    </row>
  </sheetData>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J60"/>
  <sheetViews>
    <sheetView zoomScale="85" zoomScaleNormal="85" zoomScalePageLayoutView="85" workbookViewId="0">
      <selection activeCell="C9" sqref="C9"/>
    </sheetView>
  </sheetViews>
  <sheetFormatPr defaultColWidth="17.28515625" defaultRowHeight="15" customHeight="1"/>
  <cols>
    <col min="1" max="1" width="24.42578125" style="68" bestFit="1" customWidth="1"/>
    <col min="2" max="2" width="22" style="68" customWidth="1"/>
    <col min="3" max="3" width="117.140625" style="68" customWidth="1"/>
    <col min="4" max="16384" width="17.28515625" style="68"/>
  </cols>
  <sheetData>
    <row r="1" spans="1:10" ht="12.75" customHeight="1">
      <c r="A1" s="174" t="s">
        <v>3337</v>
      </c>
      <c r="B1" s="72" t="s">
        <v>4356</v>
      </c>
      <c r="C1" s="175"/>
    </row>
    <row r="2" spans="1:10" ht="12.75" customHeight="1">
      <c r="A2" s="181" t="s">
        <v>3338</v>
      </c>
      <c r="B2" s="172" t="s">
        <v>3281</v>
      </c>
      <c r="C2" s="175"/>
    </row>
    <row r="3" spans="1:10" ht="12.75" customHeight="1">
      <c r="A3" s="174" t="s">
        <v>3339</v>
      </c>
      <c r="B3" s="8" t="s">
        <v>632</v>
      </c>
      <c r="C3" s="175"/>
    </row>
    <row r="4" spans="1:10" ht="12.75" customHeight="1">
      <c r="A4" s="181" t="s">
        <v>3340</v>
      </c>
      <c r="B4" s="172" t="s">
        <v>4867</v>
      </c>
      <c r="C4" s="175"/>
    </row>
    <row r="5" spans="1:10" ht="12.75" customHeight="1">
      <c r="A5" s="181" t="s">
        <v>3334</v>
      </c>
      <c r="B5" s="173" t="s">
        <v>4868</v>
      </c>
      <c r="C5" s="175"/>
    </row>
    <row r="6" spans="1:10" ht="12.75">
      <c r="A6" s="175"/>
      <c r="B6" s="175"/>
      <c r="C6" s="175"/>
    </row>
    <row r="7" spans="1:10" ht="12.75">
      <c r="A7" s="175"/>
      <c r="B7" s="112" t="s">
        <v>3333</v>
      </c>
      <c r="C7" s="112" t="s">
        <v>678</v>
      </c>
    </row>
    <row r="8" spans="1:10">
      <c r="A8" s="175"/>
      <c r="B8" s="73" t="s">
        <v>4869</v>
      </c>
      <c r="C8" s="67" t="s">
        <v>4870</v>
      </c>
      <c r="E8" s="167"/>
      <c r="F8" s="167"/>
      <c r="G8" s="167"/>
      <c r="H8" s="182"/>
      <c r="I8" s="167"/>
      <c r="J8" s="167"/>
    </row>
    <row r="9" spans="1:10" s="103" customFormat="1">
      <c r="A9" s="175"/>
      <c r="B9" s="73" t="s">
        <v>4871</v>
      </c>
      <c r="C9" s="67" t="s">
        <v>4872</v>
      </c>
      <c r="E9" s="167"/>
      <c r="F9" s="167"/>
      <c r="G9" s="167"/>
      <c r="H9" s="167"/>
      <c r="I9" s="167"/>
      <c r="J9" s="167"/>
    </row>
    <row r="10" spans="1:10" s="173" customFormat="1">
      <c r="A10" s="175"/>
      <c r="B10" s="198"/>
      <c r="C10" s="199"/>
    </row>
    <row r="11" spans="1:10" ht="12.75">
      <c r="A11" s="168" t="s">
        <v>3337</v>
      </c>
      <c r="B11" s="72" t="s">
        <v>2958</v>
      </c>
      <c r="C11" s="63"/>
      <c r="E11" s="167"/>
      <c r="F11" s="167"/>
      <c r="G11" s="167"/>
      <c r="H11" s="167"/>
      <c r="I11" s="167"/>
      <c r="J11" s="167"/>
    </row>
    <row r="12" spans="1:10" ht="12.75">
      <c r="A12" s="181" t="s">
        <v>3338</v>
      </c>
      <c r="B12" s="62" t="s">
        <v>3281</v>
      </c>
      <c r="C12" s="63"/>
      <c r="E12" s="167"/>
      <c r="F12" s="167"/>
      <c r="G12" s="167"/>
      <c r="H12" s="167"/>
      <c r="I12" s="167"/>
      <c r="J12" s="167"/>
    </row>
    <row r="13" spans="1:10" ht="12.75">
      <c r="A13" s="168" t="s">
        <v>3339</v>
      </c>
      <c r="B13" s="8" t="s">
        <v>632</v>
      </c>
      <c r="C13" s="63"/>
      <c r="E13" s="167"/>
      <c r="F13" s="167"/>
      <c r="G13" s="167"/>
      <c r="H13" s="167"/>
      <c r="I13" s="167"/>
      <c r="J13" s="167"/>
    </row>
    <row r="14" spans="1:10" ht="12.75">
      <c r="A14" s="181" t="s">
        <v>3340</v>
      </c>
      <c r="B14" s="172" t="s">
        <v>3751</v>
      </c>
      <c r="C14" s="63"/>
      <c r="E14" s="167"/>
      <c r="F14" s="167"/>
      <c r="G14" s="167"/>
      <c r="H14" s="167"/>
      <c r="I14" s="167"/>
      <c r="J14" s="167"/>
    </row>
    <row r="15" spans="1:10" ht="12.75">
      <c r="A15" s="181" t="s">
        <v>3334</v>
      </c>
      <c r="B15" s="167" t="s">
        <v>3752</v>
      </c>
      <c r="C15" s="63"/>
      <c r="E15" s="167"/>
      <c r="F15" s="167"/>
      <c r="G15" s="167"/>
      <c r="H15" s="167"/>
      <c r="I15" s="167"/>
      <c r="J15" s="167"/>
    </row>
    <row r="16" spans="1:10" ht="12.75">
      <c r="A16" s="171"/>
      <c r="B16" s="63"/>
      <c r="C16" s="63"/>
      <c r="E16" s="167"/>
      <c r="F16" s="167"/>
      <c r="G16" s="167"/>
      <c r="H16" s="167"/>
      <c r="I16" s="167"/>
      <c r="J16" s="167"/>
    </row>
    <row r="17" spans="1:10" ht="12.75">
      <c r="A17" s="63"/>
      <c r="B17" s="112" t="s">
        <v>3333</v>
      </c>
      <c r="C17" s="112" t="s">
        <v>678</v>
      </c>
      <c r="E17" s="167"/>
      <c r="F17" s="167"/>
      <c r="G17" s="167"/>
      <c r="H17" s="167"/>
      <c r="I17" s="167"/>
      <c r="J17" s="167"/>
    </row>
    <row r="18" spans="1:10">
      <c r="A18" s="63"/>
      <c r="B18" s="73" t="s">
        <v>3171</v>
      </c>
      <c r="C18" s="67" t="s">
        <v>3172</v>
      </c>
      <c r="E18" s="167"/>
      <c r="F18" s="167"/>
      <c r="G18" s="167"/>
      <c r="H18" s="167"/>
      <c r="I18" s="167"/>
      <c r="J18" s="167"/>
    </row>
    <row r="19" spans="1:10" ht="38.25">
      <c r="A19" s="107"/>
      <c r="B19" s="73" t="s">
        <v>2959</v>
      </c>
      <c r="C19" s="67" t="s">
        <v>2998</v>
      </c>
      <c r="E19" s="167"/>
      <c r="F19" s="167"/>
      <c r="G19" s="167"/>
      <c r="H19" s="167"/>
      <c r="I19" s="167"/>
      <c r="J19" s="167"/>
    </row>
    <row r="20" spans="1:10">
      <c r="A20" s="63"/>
      <c r="B20" s="73" t="s">
        <v>2960</v>
      </c>
      <c r="C20" s="67" t="s">
        <v>2999</v>
      </c>
      <c r="E20" s="167"/>
      <c r="F20" s="167"/>
      <c r="G20" s="167"/>
      <c r="H20" s="167"/>
      <c r="I20" s="167"/>
      <c r="J20" s="167"/>
    </row>
    <row r="21" spans="1:10">
      <c r="A21" s="63"/>
      <c r="B21" s="73" t="s">
        <v>2961</v>
      </c>
      <c r="C21" s="67" t="s">
        <v>3000</v>
      </c>
      <c r="E21" s="167"/>
      <c r="F21" s="167"/>
      <c r="G21" s="167"/>
      <c r="H21" s="167"/>
      <c r="I21" s="167"/>
      <c r="J21" s="167"/>
    </row>
    <row r="22" spans="1:10" ht="25.5">
      <c r="A22" s="63"/>
      <c r="B22" s="73" t="s">
        <v>2962</v>
      </c>
      <c r="C22" s="67" t="s">
        <v>3001</v>
      </c>
      <c r="E22" s="167"/>
      <c r="F22" s="167"/>
      <c r="G22" s="167"/>
      <c r="H22" s="167"/>
      <c r="I22" s="167"/>
      <c r="J22" s="167"/>
    </row>
    <row r="23" spans="1:10">
      <c r="A23" s="63"/>
      <c r="B23" s="73" t="s">
        <v>2963</v>
      </c>
      <c r="C23" s="67" t="s">
        <v>3002</v>
      </c>
      <c r="E23" s="167"/>
      <c r="F23" s="167"/>
      <c r="G23" s="167"/>
      <c r="H23" s="167"/>
      <c r="I23" s="167"/>
      <c r="J23" s="167"/>
    </row>
    <row r="24" spans="1:10">
      <c r="A24" s="63"/>
      <c r="B24" s="73" t="s">
        <v>2964</v>
      </c>
      <c r="C24" s="67" t="s">
        <v>3003</v>
      </c>
      <c r="E24" s="167"/>
      <c r="F24" s="167"/>
      <c r="G24" s="167"/>
      <c r="H24" s="167"/>
      <c r="I24" s="167"/>
      <c r="J24" s="167"/>
    </row>
    <row r="25" spans="1:10">
      <c r="A25" s="63"/>
      <c r="B25" s="73" t="s">
        <v>2965</v>
      </c>
      <c r="C25" s="67" t="s">
        <v>3004</v>
      </c>
      <c r="E25" s="167"/>
      <c r="F25" s="167"/>
      <c r="G25" s="167"/>
      <c r="H25" s="167"/>
      <c r="I25" s="167"/>
      <c r="J25" s="167"/>
    </row>
    <row r="26" spans="1:10" ht="25.5">
      <c r="A26" s="63"/>
      <c r="B26" s="73" t="s">
        <v>2966</v>
      </c>
      <c r="C26" s="67" t="s">
        <v>3005</v>
      </c>
      <c r="E26" s="167"/>
      <c r="F26" s="167"/>
      <c r="G26" s="167"/>
      <c r="H26" s="167"/>
      <c r="I26" s="167"/>
      <c r="J26" s="167"/>
    </row>
    <row r="27" spans="1:10" ht="38.25">
      <c r="A27" s="63"/>
      <c r="B27" s="73" t="s">
        <v>2967</v>
      </c>
      <c r="C27" s="67" t="s">
        <v>3006</v>
      </c>
      <c r="E27" s="167"/>
      <c r="F27" s="167"/>
      <c r="G27" s="167"/>
      <c r="H27" s="167"/>
      <c r="I27" s="167"/>
      <c r="J27" s="167"/>
    </row>
    <row r="28" spans="1:10" ht="38.25">
      <c r="A28" s="63"/>
      <c r="B28" s="73" t="s">
        <v>2968</v>
      </c>
      <c r="C28" s="67" t="s">
        <v>3007</v>
      </c>
      <c r="E28" s="167"/>
      <c r="F28" s="167"/>
      <c r="G28" s="167"/>
      <c r="H28" s="167"/>
      <c r="I28" s="167"/>
      <c r="J28" s="167"/>
    </row>
    <row r="29" spans="1:10" ht="51">
      <c r="A29" s="63"/>
      <c r="B29" s="73" t="s">
        <v>2969</v>
      </c>
      <c r="C29" s="67" t="s">
        <v>3008</v>
      </c>
      <c r="E29" s="167"/>
      <c r="F29" s="167"/>
      <c r="G29" s="167"/>
      <c r="H29" s="167"/>
      <c r="I29" s="167"/>
      <c r="J29" s="167"/>
    </row>
    <row r="30" spans="1:10">
      <c r="A30" s="63"/>
      <c r="B30" s="73" t="s">
        <v>2970</v>
      </c>
      <c r="C30" s="67" t="s">
        <v>3009</v>
      </c>
      <c r="E30" s="167"/>
      <c r="F30" s="167"/>
      <c r="G30" s="167"/>
      <c r="H30" s="167"/>
      <c r="I30" s="167"/>
      <c r="J30" s="167"/>
    </row>
    <row r="31" spans="1:10" ht="25.5">
      <c r="A31" s="63"/>
      <c r="B31" s="73" t="s">
        <v>2971</v>
      </c>
      <c r="C31" s="67" t="s">
        <v>3010</v>
      </c>
      <c r="E31" s="167"/>
      <c r="F31" s="167"/>
      <c r="G31" s="167"/>
      <c r="H31" s="167"/>
      <c r="I31" s="167"/>
      <c r="J31" s="167"/>
    </row>
    <row r="32" spans="1:10">
      <c r="A32" s="63"/>
      <c r="B32" s="73" t="s">
        <v>2972</v>
      </c>
      <c r="C32" s="67" t="s">
        <v>3011</v>
      </c>
      <c r="E32" s="167"/>
      <c r="F32" s="167"/>
      <c r="G32" s="167"/>
      <c r="H32" s="167"/>
      <c r="I32" s="167"/>
      <c r="J32" s="167"/>
    </row>
    <row r="33" spans="1:10">
      <c r="A33" s="63"/>
      <c r="B33" s="73" t="s">
        <v>2973</v>
      </c>
      <c r="C33" s="67" t="s">
        <v>3012</v>
      </c>
      <c r="E33" s="167"/>
      <c r="F33" s="167"/>
      <c r="G33" s="167"/>
      <c r="H33" s="167"/>
      <c r="I33" s="167"/>
      <c r="J33" s="167"/>
    </row>
    <row r="34" spans="1:10">
      <c r="A34" s="63"/>
      <c r="B34" s="73" t="s">
        <v>2974</v>
      </c>
      <c r="C34" s="67" t="s">
        <v>3013</v>
      </c>
      <c r="E34" s="167"/>
      <c r="F34" s="167"/>
      <c r="G34" s="167"/>
      <c r="H34" s="167"/>
      <c r="I34" s="167"/>
      <c r="J34" s="167"/>
    </row>
    <row r="35" spans="1:10">
      <c r="A35" s="63"/>
      <c r="B35" s="73" t="s">
        <v>2975</v>
      </c>
      <c r="C35" s="67" t="s">
        <v>3014</v>
      </c>
      <c r="E35" s="167"/>
      <c r="F35" s="167"/>
      <c r="G35" s="167"/>
      <c r="H35" s="167"/>
      <c r="I35" s="167"/>
      <c r="J35" s="167"/>
    </row>
    <row r="36" spans="1:10">
      <c r="A36" s="63"/>
      <c r="B36" s="73" t="s">
        <v>2976</v>
      </c>
      <c r="C36" s="67" t="s">
        <v>3015</v>
      </c>
      <c r="E36" s="167"/>
      <c r="F36" s="167"/>
      <c r="G36" s="167"/>
      <c r="H36" s="167"/>
      <c r="I36" s="167"/>
      <c r="J36" s="167"/>
    </row>
    <row r="37" spans="1:10">
      <c r="A37" s="63"/>
      <c r="B37" s="73" t="s">
        <v>2977</v>
      </c>
      <c r="C37" s="67" t="s">
        <v>3016</v>
      </c>
      <c r="E37" s="167"/>
      <c r="F37" s="167"/>
      <c r="G37" s="167"/>
      <c r="H37" s="167"/>
      <c r="I37" s="167"/>
      <c r="J37" s="167"/>
    </row>
    <row r="38" spans="1:10">
      <c r="A38" s="63"/>
      <c r="B38" s="73" t="s">
        <v>2978</v>
      </c>
      <c r="C38" s="67" t="s">
        <v>3017</v>
      </c>
      <c r="E38" s="167"/>
      <c r="F38" s="167"/>
      <c r="G38" s="167"/>
      <c r="H38" s="167"/>
      <c r="I38" s="167"/>
      <c r="J38" s="167"/>
    </row>
    <row r="39" spans="1:10">
      <c r="A39" s="63"/>
      <c r="B39" s="73" t="s">
        <v>2979</v>
      </c>
      <c r="C39" s="67" t="s">
        <v>3018</v>
      </c>
      <c r="E39" s="167"/>
      <c r="F39" s="167"/>
      <c r="G39" s="167"/>
      <c r="H39" s="167"/>
      <c r="I39" s="167"/>
      <c r="J39" s="167"/>
    </row>
    <row r="40" spans="1:10">
      <c r="A40" s="63"/>
      <c r="B40" s="73" t="s">
        <v>2980</v>
      </c>
      <c r="C40" s="67" t="s">
        <v>3019</v>
      </c>
      <c r="E40" s="167"/>
      <c r="F40" s="167"/>
      <c r="G40" s="167"/>
      <c r="H40" s="167"/>
      <c r="I40" s="167"/>
      <c r="J40" s="167"/>
    </row>
    <row r="41" spans="1:10">
      <c r="A41" s="63"/>
      <c r="B41" s="73" t="s">
        <v>2981</v>
      </c>
      <c r="C41" s="67" t="s">
        <v>3020</v>
      </c>
      <c r="E41" s="167"/>
      <c r="F41" s="167"/>
      <c r="G41" s="167"/>
      <c r="H41" s="167"/>
      <c r="I41" s="167"/>
      <c r="J41" s="167"/>
    </row>
    <row r="42" spans="1:10">
      <c r="A42" s="63"/>
      <c r="B42" s="73" t="s">
        <v>2982</v>
      </c>
      <c r="C42" s="67" t="s">
        <v>3021</v>
      </c>
      <c r="E42" s="167"/>
      <c r="F42" s="167"/>
      <c r="G42" s="167"/>
      <c r="H42" s="167"/>
      <c r="I42" s="167"/>
      <c r="J42" s="167"/>
    </row>
    <row r="43" spans="1:10" ht="25.5">
      <c r="A43" s="63"/>
      <c r="B43" s="73" t="s">
        <v>2983</v>
      </c>
      <c r="C43" s="67" t="s">
        <v>3022</v>
      </c>
      <c r="E43" s="167"/>
      <c r="F43" s="167"/>
      <c r="G43" s="167"/>
      <c r="H43" s="167"/>
      <c r="I43" s="167"/>
      <c r="J43" s="167"/>
    </row>
    <row r="44" spans="1:10" ht="25.5">
      <c r="A44" s="63"/>
      <c r="B44" s="73" t="s">
        <v>2440</v>
      </c>
      <c r="C44" s="67" t="s">
        <v>3023</v>
      </c>
      <c r="E44" s="167"/>
      <c r="F44" s="167"/>
      <c r="G44" s="167"/>
      <c r="H44" s="167"/>
      <c r="I44" s="167"/>
      <c r="J44" s="167"/>
    </row>
    <row r="45" spans="1:10">
      <c r="A45" s="63"/>
      <c r="B45" s="73" t="s">
        <v>2442</v>
      </c>
      <c r="C45" s="67" t="s">
        <v>3024</v>
      </c>
      <c r="E45" s="167"/>
      <c r="F45" s="167"/>
      <c r="G45" s="167"/>
      <c r="H45" s="167"/>
      <c r="I45" s="167"/>
      <c r="J45" s="167"/>
    </row>
    <row r="46" spans="1:10">
      <c r="A46" s="63"/>
      <c r="B46" s="73" t="s">
        <v>2984</v>
      </c>
      <c r="C46" s="67" t="s">
        <v>3025</v>
      </c>
      <c r="E46" s="167"/>
      <c r="F46" s="167"/>
      <c r="G46" s="167"/>
      <c r="H46" s="167"/>
      <c r="I46" s="167"/>
      <c r="J46" s="167"/>
    </row>
    <row r="47" spans="1:10">
      <c r="A47" s="63"/>
      <c r="B47" s="73" t="s">
        <v>2985</v>
      </c>
      <c r="C47" s="67" t="s">
        <v>3026</v>
      </c>
      <c r="E47" s="167"/>
      <c r="F47" s="167"/>
      <c r="G47" s="167"/>
      <c r="H47" s="167"/>
      <c r="I47" s="167"/>
      <c r="J47" s="167"/>
    </row>
    <row r="48" spans="1:10">
      <c r="A48" s="63"/>
      <c r="B48" s="73" t="s">
        <v>2986</v>
      </c>
      <c r="C48" s="67" t="s">
        <v>3027</v>
      </c>
      <c r="E48" s="167"/>
      <c r="F48" s="167"/>
      <c r="G48" s="167"/>
      <c r="H48" s="167"/>
      <c r="I48" s="167"/>
      <c r="J48" s="167"/>
    </row>
    <row r="49" spans="1:10">
      <c r="A49" s="63"/>
      <c r="B49" s="73" t="s">
        <v>2987</v>
      </c>
      <c r="C49" s="67" t="s">
        <v>3028</v>
      </c>
      <c r="E49" s="167"/>
      <c r="F49" s="167"/>
      <c r="G49" s="167"/>
      <c r="H49" s="167"/>
      <c r="I49" s="167"/>
      <c r="J49" s="167"/>
    </row>
    <row r="50" spans="1:10">
      <c r="A50" s="63"/>
      <c r="B50" s="73" t="s">
        <v>2988</v>
      </c>
      <c r="C50" s="67" t="s">
        <v>3029</v>
      </c>
      <c r="E50" s="167"/>
      <c r="F50" s="167"/>
      <c r="G50" s="167"/>
      <c r="H50" s="167"/>
      <c r="I50" s="167"/>
      <c r="J50" s="167"/>
    </row>
    <row r="51" spans="1:10" ht="25.5">
      <c r="A51" s="63"/>
      <c r="B51" s="73" t="s">
        <v>2989</v>
      </c>
      <c r="C51" s="67" t="s">
        <v>3030</v>
      </c>
      <c r="E51" s="167"/>
      <c r="F51" s="167"/>
      <c r="G51" s="167"/>
      <c r="H51" s="167"/>
      <c r="I51" s="167"/>
      <c r="J51" s="167"/>
    </row>
    <row r="52" spans="1:10" ht="15" customHeight="1">
      <c r="A52" s="63"/>
      <c r="B52" s="73" t="s">
        <v>2990</v>
      </c>
      <c r="C52" s="67" t="s">
        <v>3031</v>
      </c>
    </row>
    <row r="53" spans="1:10" ht="15" customHeight="1">
      <c r="A53" s="63"/>
      <c r="B53" s="73" t="s">
        <v>2991</v>
      </c>
      <c r="C53" s="67" t="s">
        <v>3032</v>
      </c>
    </row>
    <row r="54" spans="1:10" ht="15" customHeight="1">
      <c r="A54" s="63"/>
      <c r="B54" s="73" t="s">
        <v>2992</v>
      </c>
      <c r="C54" s="67" t="s">
        <v>3033</v>
      </c>
    </row>
    <row r="55" spans="1:10" ht="15" customHeight="1">
      <c r="A55" s="63"/>
      <c r="B55" s="73" t="s">
        <v>2993</v>
      </c>
      <c r="C55" s="67" t="s">
        <v>3034</v>
      </c>
    </row>
    <row r="56" spans="1:10" ht="15" customHeight="1">
      <c r="A56" s="63"/>
      <c r="B56" s="73" t="s">
        <v>2994</v>
      </c>
      <c r="C56" s="67" t="s">
        <v>3035</v>
      </c>
    </row>
    <row r="57" spans="1:10" ht="15" customHeight="1">
      <c r="A57" s="63"/>
      <c r="B57" s="73" t="s">
        <v>2995</v>
      </c>
      <c r="C57" s="67" t="s">
        <v>3036</v>
      </c>
    </row>
    <row r="58" spans="1:10" ht="15" customHeight="1">
      <c r="A58" s="63"/>
      <c r="B58" s="71" t="s">
        <v>2996</v>
      </c>
      <c r="C58" s="67" t="s">
        <v>3037</v>
      </c>
    </row>
    <row r="59" spans="1:10" ht="15" customHeight="1">
      <c r="A59" s="63"/>
      <c r="B59" s="71" t="s">
        <v>1908</v>
      </c>
      <c r="C59" s="67" t="s">
        <v>3038</v>
      </c>
    </row>
    <row r="60" spans="1:10" ht="15" customHeight="1">
      <c r="A60" s="63"/>
      <c r="B60" s="71" t="s">
        <v>2997</v>
      </c>
      <c r="C60" s="67" t="s">
        <v>3039</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E48"/>
  <sheetViews>
    <sheetView topLeftCell="A5" zoomScale="85" zoomScaleNormal="85" zoomScalePageLayoutView="85" workbookViewId="0">
      <selection activeCell="B9" sqref="B9"/>
    </sheetView>
  </sheetViews>
  <sheetFormatPr defaultColWidth="17.28515625" defaultRowHeight="15" customHeight="1"/>
  <cols>
    <col min="1" max="1" width="24.42578125" bestFit="1" customWidth="1"/>
    <col min="2" max="2" width="14.85546875" style="103" customWidth="1"/>
    <col min="3" max="3" width="25.28515625" customWidth="1"/>
    <col min="4" max="4" width="98" customWidth="1"/>
    <col min="5" max="5" width="21.42578125" customWidth="1"/>
  </cols>
  <sheetData>
    <row r="1" spans="1:5" ht="12.75" customHeight="1">
      <c r="A1" s="168" t="s">
        <v>3337</v>
      </c>
      <c r="B1" s="17" t="s">
        <v>2471</v>
      </c>
      <c r="C1" s="1"/>
      <c r="D1" s="1"/>
      <c r="E1" s="1"/>
    </row>
    <row r="2" spans="1:5" ht="12.75" customHeight="1">
      <c r="A2" s="181" t="s">
        <v>3338</v>
      </c>
      <c r="B2" s="15" t="s">
        <v>3281</v>
      </c>
      <c r="D2" s="1"/>
      <c r="E2" s="1"/>
    </row>
    <row r="3" spans="1:5" ht="12.75" customHeight="1">
      <c r="A3" s="168" t="s">
        <v>3339</v>
      </c>
      <c r="B3" s="8" t="s">
        <v>3754</v>
      </c>
      <c r="D3" s="1"/>
      <c r="E3" s="1"/>
    </row>
    <row r="4" spans="1:5" ht="12.75" customHeight="1">
      <c r="A4" s="181" t="s">
        <v>3340</v>
      </c>
      <c r="B4" s="172" t="s">
        <v>3753</v>
      </c>
      <c r="D4" s="1"/>
      <c r="E4" s="1"/>
    </row>
    <row r="5" spans="1:5" ht="12.75" customHeight="1">
      <c r="A5" s="181" t="s">
        <v>3334</v>
      </c>
      <c r="B5" s="191" t="s">
        <v>3755</v>
      </c>
      <c r="E5" s="1"/>
    </row>
    <row r="6" spans="1:5" ht="12.75" customHeight="1">
      <c r="A6" s="171"/>
      <c r="B6" s="171"/>
      <c r="C6" s="12"/>
      <c r="D6" s="1"/>
      <c r="E6" s="1"/>
    </row>
    <row r="7" spans="1:5" ht="12.75" customHeight="1">
      <c r="A7" s="1"/>
      <c r="B7" s="376" t="s">
        <v>2472</v>
      </c>
      <c r="C7" s="376"/>
      <c r="D7" s="1"/>
    </row>
    <row r="8" spans="1:5" ht="12.75">
      <c r="A8" s="1"/>
      <c r="B8" s="112" t="s">
        <v>3333</v>
      </c>
      <c r="C8" s="112" t="s">
        <v>3362</v>
      </c>
      <c r="D8" s="112" t="s">
        <v>679</v>
      </c>
      <c r="E8" s="112" t="s">
        <v>3748</v>
      </c>
    </row>
    <row r="9" spans="1:5">
      <c r="A9" s="1"/>
      <c r="B9" s="114" t="s">
        <v>2473</v>
      </c>
      <c r="C9" s="113" t="s">
        <v>815</v>
      </c>
      <c r="D9" s="115"/>
      <c r="E9" s="116" t="s">
        <v>2474</v>
      </c>
    </row>
    <row r="10" spans="1:5">
      <c r="A10" s="1"/>
      <c r="B10" s="114" t="s">
        <v>2476</v>
      </c>
      <c r="C10" s="113" t="s">
        <v>2475</v>
      </c>
      <c r="D10" s="115"/>
      <c r="E10" s="116" t="s">
        <v>2477</v>
      </c>
    </row>
    <row r="11" spans="1:5">
      <c r="A11" s="1"/>
      <c r="B11" s="114" t="s">
        <v>2479</v>
      </c>
      <c r="C11" s="113" t="s">
        <v>2478</v>
      </c>
      <c r="D11" s="115"/>
      <c r="E11" s="116" t="s">
        <v>2480</v>
      </c>
    </row>
    <row r="12" spans="1:5" ht="12.75">
      <c r="A12" s="1"/>
      <c r="B12" s="119" t="s">
        <v>2482</v>
      </c>
      <c r="C12" s="118" t="s">
        <v>2481</v>
      </c>
      <c r="D12" s="117" t="s">
        <v>2483</v>
      </c>
      <c r="E12" s="117" t="s">
        <v>2484</v>
      </c>
    </row>
    <row r="13" spans="1:5" ht="12.75">
      <c r="A13" s="1"/>
      <c r="B13" s="119" t="s">
        <v>2486</v>
      </c>
      <c r="C13" s="118" t="s">
        <v>2485</v>
      </c>
      <c r="D13" s="117" t="s">
        <v>2483</v>
      </c>
      <c r="E13" s="117" t="s">
        <v>2487</v>
      </c>
    </row>
    <row r="14" spans="1:5" ht="12.75">
      <c r="A14" s="1"/>
      <c r="B14" s="120" t="s">
        <v>2489</v>
      </c>
      <c r="C14" s="113" t="s">
        <v>2488</v>
      </c>
      <c r="D14" s="116"/>
      <c r="E14" s="116" t="s">
        <v>2490</v>
      </c>
    </row>
    <row r="15" spans="1:5" ht="12.75">
      <c r="A15" s="1"/>
      <c r="B15" s="120" t="s">
        <v>2492</v>
      </c>
      <c r="C15" s="113" t="s">
        <v>2491</v>
      </c>
      <c r="D15" s="116"/>
      <c r="E15" s="116" t="s">
        <v>2493</v>
      </c>
    </row>
    <row r="16" spans="1:5" ht="12.75">
      <c r="A16" s="1"/>
      <c r="B16" s="119" t="s">
        <v>2495</v>
      </c>
      <c r="C16" s="118" t="s">
        <v>2494</v>
      </c>
      <c r="D16" s="117"/>
      <c r="E16" s="117" t="s">
        <v>2496</v>
      </c>
    </row>
    <row r="17" spans="1:5" ht="12.75">
      <c r="A17" s="1"/>
      <c r="B17" s="119" t="s">
        <v>2498</v>
      </c>
      <c r="C17" s="118" t="s">
        <v>2497</v>
      </c>
      <c r="D17" s="117"/>
      <c r="E17" s="117" t="s">
        <v>2499</v>
      </c>
    </row>
    <row r="18" spans="1:5" ht="12.75">
      <c r="A18" s="1"/>
      <c r="B18" s="119" t="s">
        <v>2501</v>
      </c>
      <c r="C18" s="118" t="s">
        <v>2500</v>
      </c>
      <c r="D18" s="117"/>
      <c r="E18" s="117" t="s">
        <v>2500</v>
      </c>
    </row>
    <row r="19" spans="1:5" ht="12.75">
      <c r="A19" s="1"/>
      <c r="B19" s="120" t="s">
        <v>2503</v>
      </c>
      <c r="C19" s="113" t="s">
        <v>2502</v>
      </c>
      <c r="D19" s="116"/>
      <c r="E19" s="116" t="s">
        <v>2506</v>
      </c>
    </row>
    <row r="20" spans="1:5" ht="102">
      <c r="A20" s="1"/>
      <c r="B20" s="120" t="s">
        <v>2508</v>
      </c>
      <c r="C20" s="113" t="s">
        <v>2507</v>
      </c>
      <c r="D20" s="116" t="s">
        <v>2509</v>
      </c>
      <c r="E20" s="116" t="s">
        <v>2510</v>
      </c>
    </row>
    <row r="21" spans="1:5" ht="12.75">
      <c r="A21" s="1"/>
      <c r="B21" s="119" t="s">
        <v>2512</v>
      </c>
      <c r="C21" s="118" t="s">
        <v>2511</v>
      </c>
      <c r="D21" s="117"/>
      <c r="E21" s="117" t="s">
        <v>2513</v>
      </c>
    </row>
    <row r="22" spans="1:5" ht="12.75">
      <c r="A22" s="1"/>
      <c r="B22" s="119" t="s">
        <v>2515</v>
      </c>
      <c r="C22" s="118" t="s">
        <v>2514</v>
      </c>
      <c r="D22" s="117"/>
      <c r="E22" s="117" t="s">
        <v>2516</v>
      </c>
    </row>
    <row r="23" spans="1:5" ht="12.75">
      <c r="A23" s="1"/>
      <c r="B23" s="119" t="s">
        <v>2518</v>
      </c>
      <c r="C23" s="118" t="s">
        <v>2517</v>
      </c>
      <c r="D23" s="117"/>
      <c r="E23" s="117" t="s">
        <v>2519</v>
      </c>
    </row>
    <row r="24" spans="1:5" ht="12.75">
      <c r="A24" s="1"/>
      <c r="B24" s="119" t="s">
        <v>2521</v>
      </c>
      <c r="C24" s="118" t="s">
        <v>1070</v>
      </c>
      <c r="D24" s="117"/>
      <c r="E24" s="117" t="s">
        <v>2522</v>
      </c>
    </row>
    <row r="25" spans="1:5" ht="12.75">
      <c r="A25" s="1"/>
      <c r="B25" s="119" t="s">
        <v>2524</v>
      </c>
      <c r="C25" s="118" t="s">
        <v>2523</v>
      </c>
      <c r="D25" s="117"/>
      <c r="E25" s="117" t="s">
        <v>2525</v>
      </c>
    </row>
    <row r="26" spans="1:5" ht="12.75">
      <c r="A26" s="1"/>
      <c r="B26" s="119" t="s">
        <v>2527</v>
      </c>
      <c r="C26" s="118" t="s">
        <v>2526</v>
      </c>
      <c r="D26" s="117"/>
      <c r="E26" s="117" t="s">
        <v>2528</v>
      </c>
    </row>
    <row r="27" spans="1:5" ht="12.75">
      <c r="A27" s="1"/>
      <c r="B27" s="119" t="s">
        <v>2530</v>
      </c>
      <c r="C27" s="118" t="s">
        <v>2529</v>
      </c>
      <c r="D27" s="117"/>
      <c r="E27" s="117" t="s">
        <v>2531</v>
      </c>
    </row>
    <row r="28" spans="1:5" ht="12.75">
      <c r="A28" s="1"/>
      <c r="B28" s="119" t="s">
        <v>2533</v>
      </c>
      <c r="C28" s="118" t="s">
        <v>2532</v>
      </c>
      <c r="D28" s="117"/>
      <c r="E28" s="117" t="s">
        <v>2534</v>
      </c>
    </row>
    <row r="29" spans="1:5" ht="12.75">
      <c r="A29" s="1"/>
      <c r="B29" s="119" t="s">
        <v>2536</v>
      </c>
      <c r="C29" s="118" t="s">
        <v>2535</v>
      </c>
      <c r="D29" s="117"/>
      <c r="E29" s="117" t="s">
        <v>2537</v>
      </c>
    </row>
    <row r="30" spans="1:5" ht="12.75">
      <c r="A30" s="1"/>
      <c r="B30" s="119" t="s">
        <v>2539</v>
      </c>
      <c r="C30" s="118" t="s">
        <v>2538</v>
      </c>
      <c r="D30" s="117"/>
      <c r="E30" s="117" t="s">
        <v>2540</v>
      </c>
    </row>
    <row r="31" spans="1:5" ht="12.75">
      <c r="A31" s="1"/>
      <c r="B31" s="119" t="s">
        <v>2542</v>
      </c>
      <c r="C31" s="118" t="s">
        <v>2541</v>
      </c>
      <c r="D31" s="117"/>
      <c r="E31" s="117" t="s">
        <v>2543</v>
      </c>
    </row>
    <row r="32" spans="1:5" ht="12.75">
      <c r="A32" s="1"/>
      <c r="B32" s="119" t="s">
        <v>2545</v>
      </c>
      <c r="C32" s="118" t="s">
        <v>2544</v>
      </c>
      <c r="D32" s="117"/>
      <c r="E32" s="117" t="s">
        <v>2546</v>
      </c>
    </row>
    <row r="33" spans="1:5" ht="12.75">
      <c r="A33" s="1"/>
      <c r="B33" s="119" t="s">
        <v>2548</v>
      </c>
      <c r="C33" s="118" t="s">
        <v>2547</v>
      </c>
      <c r="D33" s="117"/>
      <c r="E33" s="117" t="s">
        <v>2549</v>
      </c>
    </row>
    <row r="34" spans="1:5" ht="12.75">
      <c r="A34" s="1"/>
      <c r="B34" s="119" t="s">
        <v>2551</v>
      </c>
      <c r="C34" s="118" t="s">
        <v>2550</v>
      </c>
      <c r="D34" s="117"/>
      <c r="E34" s="117" t="s">
        <v>2552</v>
      </c>
    </row>
    <row r="35" spans="1:5" ht="12.75">
      <c r="A35" s="1"/>
      <c r="B35" s="119" t="s">
        <v>2554</v>
      </c>
      <c r="C35" s="118" t="s">
        <v>2553</v>
      </c>
      <c r="D35" s="117"/>
      <c r="E35" s="117" t="s">
        <v>2555</v>
      </c>
    </row>
    <row r="36" spans="1:5" ht="12.75">
      <c r="A36" s="1"/>
      <c r="B36" s="119" t="s">
        <v>2557</v>
      </c>
      <c r="C36" s="118" t="s">
        <v>2556</v>
      </c>
      <c r="D36" s="117"/>
      <c r="E36" s="117" t="s">
        <v>2558</v>
      </c>
    </row>
    <row r="37" spans="1:5" ht="12.75">
      <c r="A37" s="1"/>
      <c r="B37" s="119" t="s">
        <v>2560</v>
      </c>
      <c r="C37" s="118" t="s">
        <v>2559</v>
      </c>
      <c r="D37" s="117"/>
      <c r="E37" s="117" t="s">
        <v>2561</v>
      </c>
    </row>
    <row r="38" spans="1:5" ht="12.75">
      <c r="A38" s="1"/>
      <c r="B38" s="119" t="s">
        <v>2563</v>
      </c>
      <c r="C38" s="118" t="s">
        <v>2562</v>
      </c>
      <c r="D38" s="117"/>
      <c r="E38" s="117" t="s">
        <v>2564</v>
      </c>
    </row>
    <row r="39" spans="1:5" ht="12.75">
      <c r="A39" s="1"/>
      <c r="B39" s="119" t="s">
        <v>2566</v>
      </c>
      <c r="C39" s="118" t="s">
        <v>2565</v>
      </c>
      <c r="D39" s="117"/>
      <c r="E39" s="117" t="s">
        <v>2567</v>
      </c>
    </row>
    <row r="40" spans="1:5" ht="12.75">
      <c r="A40" s="1"/>
      <c r="B40" s="119" t="s">
        <v>794</v>
      </c>
      <c r="C40" s="118" t="s">
        <v>2568</v>
      </c>
      <c r="D40" s="117"/>
      <c r="E40" s="117" t="s">
        <v>2569</v>
      </c>
    </row>
    <row r="41" spans="1:5" ht="12.75">
      <c r="A41" s="1"/>
      <c r="B41" s="119" t="s">
        <v>2572</v>
      </c>
      <c r="C41" s="118" t="s">
        <v>2571</v>
      </c>
      <c r="D41" s="117"/>
      <c r="E41" s="117" t="s">
        <v>2571</v>
      </c>
    </row>
    <row r="42" spans="1:5" ht="12.75">
      <c r="A42" s="1"/>
      <c r="B42" s="119" t="s">
        <v>2574</v>
      </c>
      <c r="C42" s="118" t="s">
        <v>2573</v>
      </c>
      <c r="D42" s="117"/>
      <c r="E42" s="117" t="s">
        <v>2575</v>
      </c>
    </row>
    <row r="43" spans="1:5" ht="12.75">
      <c r="A43" s="1"/>
      <c r="B43" s="119" t="s">
        <v>2577</v>
      </c>
      <c r="C43" s="118" t="s">
        <v>2576</v>
      </c>
      <c r="D43" s="117"/>
      <c r="E43" s="117" t="s">
        <v>2578</v>
      </c>
    </row>
    <row r="44" spans="1:5" ht="12.75">
      <c r="A44" s="1"/>
      <c r="B44" s="119" t="s">
        <v>789</v>
      </c>
      <c r="C44" s="118" t="s">
        <v>2579</v>
      </c>
      <c r="D44" s="117"/>
      <c r="E44" s="117" t="s">
        <v>2580</v>
      </c>
    </row>
    <row r="45" spans="1:5" ht="12.75">
      <c r="A45" s="1"/>
      <c r="B45" s="119" t="s">
        <v>2582</v>
      </c>
      <c r="C45" s="118" t="s">
        <v>2581</v>
      </c>
      <c r="D45" s="117"/>
      <c r="E45" s="117" t="s">
        <v>2583</v>
      </c>
    </row>
    <row r="46" spans="1:5" ht="12.75">
      <c r="A46" s="1"/>
      <c r="B46" s="119" t="s">
        <v>2585</v>
      </c>
      <c r="C46" s="118" t="s">
        <v>2584</v>
      </c>
      <c r="D46" s="117"/>
      <c r="E46" s="117" t="s">
        <v>2586</v>
      </c>
    </row>
    <row r="47" spans="1:5" ht="12.75">
      <c r="A47" s="1"/>
      <c r="B47" s="119" t="s">
        <v>2588</v>
      </c>
      <c r="C47" s="118" t="s">
        <v>2587</v>
      </c>
      <c r="D47" s="117"/>
      <c r="E47" s="117" t="s">
        <v>2589</v>
      </c>
    </row>
    <row r="48" spans="1:5" ht="12.75"/>
  </sheetData>
  <mergeCells count="1">
    <mergeCell ref="B7:C7"/>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C21"/>
  <sheetViews>
    <sheetView zoomScale="85" zoomScaleNormal="85" zoomScalePageLayoutView="85" workbookViewId="0"/>
  </sheetViews>
  <sheetFormatPr defaultColWidth="17.28515625" defaultRowHeight="15" customHeight="1"/>
  <cols>
    <col min="1" max="1" width="24.42578125" style="68" bestFit="1" customWidth="1"/>
    <col min="2" max="2" width="30.7109375" style="68" customWidth="1"/>
    <col min="3" max="3" width="115.42578125" style="68" customWidth="1"/>
    <col min="4" max="16384" width="17.28515625" style="68"/>
  </cols>
  <sheetData>
    <row r="1" spans="1:3" ht="12.75" customHeight="1">
      <c r="A1" s="168" t="s">
        <v>3337</v>
      </c>
      <c r="B1" s="72" t="s">
        <v>3040</v>
      </c>
      <c r="C1" s="63"/>
    </row>
    <row r="2" spans="1:3" ht="12.75" customHeight="1">
      <c r="A2" s="181" t="s">
        <v>3338</v>
      </c>
      <c r="B2" s="62" t="s">
        <v>3281</v>
      </c>
      <c r="C2" s="63"/>
    </row>
    <row r="3" spans="1:3" ht="12.75" customHeight="1">
      <c r="A3" s="168" t="s">
        <v>3339</v>
      </c>
      <c r="B3" s="8" t="s">
        <v>632</v>
      </c>
      <c r="C3" s="63"/>
    </row>
    <row r="4" spans="1:3" ht="12.75" customHeight="1">
      <c r="A4" s="181" t="s">
        <v>3340</v>
      </c>
      <c r="B4" s="172" t="s">
        <v>3756</v>
      </c>
      <c r="C4" s="63"/>
    </row>
    <row r="5" spans="1:3" ht="12.75" customHeight="1">
      <c r="A5" s="181" t="s">
        <v>3334</v>
      </c>
      <c r="B5" s="167" t="s">
        <v>3757</v>
      </c>
      <c r="C5" s="63"/>
    </row>
    <row r="6" spans="1:3" s="167" customFormat="1" ht="12.75" customHeight="1">
      <c r="A6" s="181"/>
      <c r="C6" s="171"/>
    </row>
    <row r="7" spans="1:3" ht="12.75">
      <c r="A7" s="171"/>
      <c r="B7" s="112" t="s">
        <v>3333</v>
      </c>
      <c r="C7" s="112" t="s">
        <v>3371</v>
      </c>
    </row>
    <row r="8" spans="1:3" ht="25.5">
      <c r="A8" s="63"/>
      <c r="B8" s="73" t="s">
        <v>3041</v>
      </c>
      <c r="C8" s="67" t="s">
        <v>3054</v>
      </c>
    </row>
    <row r="9" spans="1:3">
      <c r="A9" s="63"/>
      <c r="B9" s="73" t="s">
        <v>3042</v>
      </c>
      <c r="C9" s="67" t="s">
        <v>3055</v>
      </c>
    </row>
    <row r="10" spans="1:3">
      <c r="A10" s="63"/>
      <c r="B10" s="73" t="s">
        <v>3043</v>
      </c>
      <c r="C10" s="67" t="s">
        <v>3056</v>
      </c>
    </row>
    <row r="11" spans="1:3">
      <c r="A11" s="63"/>
      <c r="B11" s="73" t="s">
        <v>3044</v>
      </c>
      <c r="C11" s="67" t="s">
        <v>3057</v>
      </c>
    </row>
    <row r="12" spans="1:3">
      <c r="A12" s="63"/>
      <c r="B12" s="73" t="s">
        <v>3045</v>
      </c>
      <c r="C12" s="67" t="s">
        <v>3058</v>
      </c>
    </row>
    <row r="13" spans="1:3" ht="25.5">
      <c r="A13" s="63"/>
      <c r="B13" s="73" t="s">
        <v>3046</v>
      </c>
      <c r="C13" s="67" t="s">
        <v>3059</v>
      </c>
    </row>
    <row r="14" spans="1:3">
      <c r="A14" s="63"/>
      <c r="B14" s="73" t="s">
        <v>3047</v>
      </c>
      <c r="C14" s="67" t="s">
        <v>3060</v>
      </c>
    </row>
    <row r="15" spans="1:3" ht="25.5">
      <c r="A15" s="63"/>
      <c r="B15" s="73" t="s">
        <v>3048</v>
      </c>
      <c r="C15" s="67" t="s">
        <v>3061</v>
      </c>
    </row>
    <row r="16" spans="1:3" ht="25.5">
      <c r="A16" s="63"/>
      <c r="B16" s="73" t="s">
        <v>3049</v>
      </c>
      <c r="C16" s="67" t="s">
        <v>3062</v>
      </c>
    </row>
    <row r="17" spans="1:3">
      <c r="A17" s="63"/>
      <c r="B17" s="73" t="s">
        <v>3050</v>
      </c>
      <c r="C17" s="67" t="s">
        <v>3063</v>
      </c>
    </row>
    <row r="18" spans="1:3">
      <c r="A18" s="63"/>
      <c r="B18" s="73" t="s">
        <v>3051</v>
      </c>
      <c r="C18" s="67" t="s">
        <v>3064</v>
      </c>
    </row>
    <row r="19" spans="1:3">
      <c r="A19" s="63"/>
      <c r="B19" s="73" t="s">
        <v>1908</v>
      </c>
      <c r="C19" s="67" t="s">
        <v>3065</v>
      </c>
    </row>
    <row r="20" spans="1:3" ht="25.5">
      <c r="A20" s="63"/>
      <c r="B20" s="73" t="s">
        <v>3052</v>
      </c>
      <c r="C20" s="67" t="s">
        <v>3066</v>
      </c>
    </row>
    <row r="21" spans="1:3">
      <c r="A21" s="63"/>
      <c r="B21" s="73" t="s">
        <v>3053</v>
      </c>
      <c r="C21" s="121" t="s">
        <v>3067</v>
      </c>
    </row>
  </sheetData>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J105"/>
  <sheetViews>
    <sheetView zoomScale="85" zoomScaleNormal="85" zoomScalePageLayoutView="85" workbookViewId="0">
      <selection activeCell="C20" sqref="C20"/>
    </sheetView>
  </sheetViews>
  <sheetFormatPr defaultColWidth="17.28515625" defaultRowHeight="15" customHeight="1"/>
  <cols>
    <col min="1" max="1" width="24.42578125" bestFit="1" customWidth="1"/>
    <col min="2" max="2" width="51.140625" customWidth="1"/>
    <col min="3" max="3" width="117.42578125" customWidth="1"/>
  </cols>
  <sheetData>
    <row r="1" spans="1:10" ht="12.75" customHeight="1">
      <c r="A1" s="168" t="s">
        <v>3337</v>
      </c>
      <c r="B1" s="17" t="s">
        <v>1936</v>
      </c>
      <c r="C1" s="1"/>
    </row>
    <row r="2" spans="1:10" ht="12.75" customHeight="1">
      <c r="A2" s="181" t="s">
        <v>3338</v>
      </c>
      <c r="B2" s="15" t="s">
        <v>3281</v>
      </c>
      <c r="C2" s="1"/>
    </row>
    <row r="3" spans="1:10" ht="12.75" customHeight="1">
      <c r="A3" s="168" t="s">
        <v>3339</v>
      </c>
      <c r="B3" s="8" t="s">
        <v>632</v>
      </c>
      <c r="C3" s="1"/>
    </row>
    <row r="4" spans="1:10" ht="12.75" customHeight="1">
      <c r="A4" s="181" t="s">
        <v>3340</v>
      </c>
      <c r="B4" s="172" t="s">
        <v>3758</v>
      </c>
      <c r="C4" s="1"/>
    </row>
    <row r="5" spans="1:10" ht="12.75" customHeight="1">
      <c r="A5" s="181" t="s">
        <v>3334</v>
      </c>
      <c r="B5" s="167" t="s">
        <v>3759</v>
      </c>
      <c r="C5" s="1"/>
    </row>
    <row r="6" spans="1:10" ht="12.75" customHeight="1">
      <c r="A6" s="167"/>
      <c r="B6" s="1"/>
      <c r="C6" s="1"/>
    </row>
    <row r="7" spans="1:10" ht="12.75">
      <c r="A7" s="167"/>
      <c r="B7" s="45" t="s">
        <v>635</v>
      </c>
      <c r="C7" s="45" t="s">
        <v>636</v>
      </c>
    </row>
    <row r="8" spans="1:10" ht="12.75">
      <c r="A8" s="167"/>
      <c r="B8" s="6" t="s">
        <v>1964</v>
      </c>
      <c r="C8" s="5" t="s">
        <v>1966</v>
      </c>
      <c r="E8" s="167"/>
      <c r="F8" s="167"/>
      <c r="G8" s="167"/>
      <c r="H8" s="167"/>
      <c r="I8" s="167"/>
      <c r="J8" s="167"/>
    </row>
    <row r="9" spans="1:10" ht="12.75">
      <c r="A9" s="167"/>
      <c r="B9" s="6" t="s">
        <v>1968</v>
      </c>
      <c r="C9" s="5" t="s">
        <v>1970</v>
      </c>
      <c r="E9" s="167"/>
      <c r="F9" s="167"/>
      <c r="G9" s="167"/>
      <c r="H9" s="167"/>
      <c r="I9" s="167"/>
      <c r="J9" s="167"/>
    </row>
    <row r="10" spans="1:10" ht="25.5">
      <c r="A10" s="167"/>
      <c r="B10" s="6" t="s">
        <v>1972</v>
      </c>
      <c r="C10" s="5" t="s">
        <v>1975</v>
      </c>
      <c r="E10" s="167"/>
      <c r="F10" s="167"/>
      <c r="G10" s="167"/>
      <c r="H10" s="167"/>
      <c r="I10" s="167"/>
      <c r="J10" s="167"/>
    </row>
    <row r="11" spans="1:10" ht="12.75">
      <c r="A11" s="167"/>
      <c r="B11" s="6" t="s">
        <v>1976</v>
      </c>
      <c r="C11" s="5" t="s">
        <v>1979</v>
      </c>
      <c r="E11" s="167"/>
      <c r="F11" s="167"/>
      <c r="G11" s="167"/>
      <c r="H11" s="167"/>
      <c r="I11" s="167"/>
      <c r="J11" s="167"/>
    </row>
    <row r="12" spans="1:10" ht="12.75">
      <c r="A12" s="167"/>
      <c r="B12" s="6" t="s">
        <v>1981</v>
      </c>
      <c r="C12" s="5" t="s">
        <v>1982</v>
      </c>
      <c r="E12" s="167"/>
      <c r="F12" s="167"/>
      <c r="G12" s="167"/>
      <c r="H12" s="167"/>
      <c r="I12" s="167"/>
      <c r="J12" s="167"/>
    </row>
    <row r="13" spans="1:10" ht="12.75">
      <c r="A13" s="167"/>
      <c r="B13" s="6" t="s">
        <v>1983</v>
      </c>
      <c r="C13" s="5" t="s">
        <v>1984</v>
      </c>
      <c r="E13" s="167"/>
      <c r="F13" s="167"/>
      <c r="G13" s="167"/>
      <c r="H13" s="167"/>
      <c r="I13" s="167"/>
      <c r="J13" s="167"/>
    </row>
    <row r="14" spans="1:10" ht="12.75">
      <c r="A14" s="167"/>
      <c r="B14" s="6" t="s">
        <v>1986</v>
      </c>
      <c r="C14" s="5" t="s">
        <v>1987</v>
      </c>
      <c r="E14" s="167"/>
      <c r="F14" s="167"/>
      <c r="G14" s="167"/>
      <c r="H14" s="167"/>
      <c r="I14" s="167"/>
      <c r="J14" s="167"/>
    </row>
    <row r="15" spans="1:10" ht="12.75">
      <c r="A15" s="167"/>
      <c r="B15" s="6" t="s">
        <v>1989</v>
      </c>
      <c r="C15" s="5" t="s">
        <v>1990</v>
      </c>
      <c r="E15" s="167"/>
      <c r="F15" s="167"/>
      <c r="G15" s="167"/>
      <c r="H15" s="167"/>
      <c r="I15" s="167"/>
      <c r="J15" s="167"/>
    </row>
    <row r="16" spans="1:10" ht="12.75">
      <c r="A16" s="167"/>
      <c r="B16" s="6" t="s">
        <v>1991</v>
      </c>
      <c r="C16" s="5" t="s">
        <v>1992</v>
      </c>
      <c r="E16" s="167"/>
      <c r="F16" s="167"/>
      <c r="G16" s="167"/>
      <c r="H16" s="167"/>
      <c r="I16" s="167"/>
      <c r="J16" s="167"/>
    </row>
    <row r="17" spans="1:10" ht="25.5">
      <c r="A17" s="167"/>
      <c r="B17" s="6" t="s">
        <v>3760</v>
      </c>
      <c r="C17" s="5" t="s">
        <v>3761</v>
      </c>
      <c r="E17" s="167"/>
      <c r="F17" s="167"/>
      <c r="G17" s="167"/>
      <c r="H17" s="167"/>
      <c r="I17" s="167"/>
      <c r="J17" s="167"/>
    </row>
    <row r="18" spans="1:10" ht="12.75">
      <c r="A18" s="167"/>
      <c r="B18" s="6" t="s">
        <v>1997</v>
      </c>
      <c r="C18" s="5" t="s">
        <v>1999</v>
      </c>
      <c r="E18" s="167"/>
      <c r="F18" s="167"/>
      <c r="G18" s="167"/>
      <c r="H18" s="167"/>
      <c r="I18" s="167"/>
      <c r="J18" s="167"/>
    </row>
    <row r="19" spans="1:10" s="167" customFormat="1" ht="12.75">
      <c r="B19" s="6" t="s">
        <v>3762</v>
      </c>
      <c r="C19" s="5" t="s">
        <v>3763</v>
      </c>
    </row>
    <row r="20" spans="1:10" ht="12.75">
      <c r="A20" s="167"/>
      <c r="B20" s="6" t="s">
        <v>2000</v>
      </c>
      <c r="C20" s="5" t="s">
        <v>2002</v>
      </c>
      <c r="E20" s="167"/>
      <c r="F20" s="167"/>
      <c r="G20" s="167"/>
      <c r="H20" s="167"/>
      <c r="I20" s="167"/>
      <c r="J20" s="167"/>
    </row>
    <row r="21" spans="1:10" ht="12.75">
      <c r="A21" s="167"/>
      <c r="B21" s="6" t="s">
        <v>2004</v>
      </c>
      <c r="C21" s="5" t="s">
        <v>2005</v>
      </c>
      <c r="E21" s="167"/>
      <c r="F21" s="167"/>
      <c r="G21" s="167"/>
      <c r="H21" s="167"/>
      <c r="I21" s="167"/>
      <c r="J21" s="167"/>
    </row>
    <row r="22" spans="1:10" ht="12.75">
      <c r="A22" s="167"/>
      <c r="B22" s="6" t="s">
        <v>2006</v>
      </c>
      <c r="C22" s="5" t="s">
        <v>2008</v>
      </c>
      <c r="E22" s="167"/>
      <c r="F22" s="167"/>
      <c r="G22" s="167"/>
      <c r="H22" s="167"/>
      <c r="I22" s="167"/>
      <c r="J22" s="167"/>
    </row>
    <row r="23" spans="1:10" ht="12.75">
      <c r="A23" s="167"/>
      <c r="B23" s="6" t="s">
        <v>2009</v>
      </c>
      <c r="C23" s="5" t="s">
        <v>2010</v>
      </c>
      <c r="E23" s="167"/>
      <c r="F23" s="167"/>
      <c r="G23" s="167"/>
      <c r="H23" s="167"/>
      <c r="I23" s="167"/>
      <c r="J23" s="167"/>
    </row>
    <row r="24" spans="1:10" ht="12.75">
      <c r="A24" s="167"/>
      <c r="B24" s="6" t="s">
        <v>3764</v>
      </c>
      <c r="C24" s="5" t="s">
        <v>3765</v>
      </c>
      <c r="E24" s="167"/>
      <c r="F24" s="167"/>
      <c r="G24" s="167"/>
      <c r="H24" s="167"/>
      <c r="I24" s="167"/>
      <c r="J24" s="167"/>
    </row>
    <row r="25" spans="1:10" s="167" customFormat="1" ht="12.75">
      <c r="B25" s="6" t="s">
        <v>2012</v>
      </c>
      <c r="C25" s="5" t="s">
        <v>2013</v>
      </c>
    </row>
    <row r="26" spans="1:10" ht="12.75">
      <c r="A26" s="167"/>
      <c r="B26" s="6" t="s">
        <v>2015</v>
      </c>
      <c r="C26" s="5" t="s">
        <v>2017</v>
      </c>
      <c r="E26" s="167"/>
      <c r="F26" s="167"/>
      <c r="G26" s="167"/>
      <c r="H26" s="167"/>
      <c r="I26" s="167"/>
      <c r="J26" s="167"/>
    </row>
    <row r="27" spans="1:10" ht="25.5">
      <c r="A27" s="167"/>
      <c r="B27" s="6" t="s">
        <v>3766</v>
      </c>
      <c r="C27" s="5" t="s">
        <v>3767</v>
      </c>
      <c r="E27" s="167"/>
      <c r="F27" s="167"/>
      <c r="G27" s="167"/>
      <c r="H27" s="167"/>
      <c r="I27" s="167"/>
      <c r="J27" s="167"/>
    </row>
    <row r="28" spans="1:10" s="167" customFormat="1" ht="25.5">
      <c r="B28" s="6" t="s">
        <v>2126</v>
      </c>
      <c r="C28" s="5" t="s">
        <v>3768</v>
      </c>
    </row>
    <row r="29" spans="1:10" s="167" customFormat="1" ht="12.75">
      <c r="B29" s="6" t="s">
        <v>2018</v>
      </c>
      <c r="C29" s="5" t="s">
        <v>2021</v>
      </c>
    </row>
    <row r="30" spans="1:10" ht="12.75">
      <c r="A30" s="167"/>
      <c r="B30" s="1"/>
      <c r="C30" s="1"/>
      <c r="H30" s="167"/>
      <c r="I30" s="167"/>
      <c r="J30" s="167"/>
    </row>
    <row r="31" spans="1:10" ht="12" customHeight="1">
      <c r="A31" s="168" t="s">
        <v>3337</v>
      </c>
      <c r="B31" s="17" t="s">
        <v>2024</v>
      </c>
      <c r="C31" s="1"/>
      <c r="H31" s="167"/>
      <c r="I31" s="167"/>
      <c r="J31" s="167"/>
    </row>
    <row r="32" spans="1:10" ht="12" customHeight="1">
      <c r="A32" s="181" t="s">
        <v>3338</v>
      </c>
      <c r="B32" s="15" t="s">
        <v>3281</v>
      </c>
      <c r="C32" s="1"/>
      <c r="H32" s="167"/>
      <c r="I32" s="167"/>
      <c r="J32" s="167"/>
    </row>
    <row r="33" spans="1:10" ht="12" customHeight="1">
      <c r="A33" s="168" t="s">
        <v>3339</v>
      </c>
      <c r="B33" s="8" t="s">
        <v>632</v>
      </c>
      <c r="C33" s="1"/>
      <c r="H33" s="167"/>
      <c r="I33" s="167"/>
      <c r="J33" s="167"/>
    </row>
    <row r="34" spans="1:10" ht="12" customHeight="1">
      <c r="A34" s="181" t="s">
        <v>3340</v>
      </c>
      <c r="B34" s="172" t="s">
        <v>3769</v>
      </c>
      <c r="C34" s="1"/>
    </row>
    <row r="35" spans="1:10" ht="12" customHeight="1">
      <c r="A35" s="181" t="s">
        <v>3334</v>
      </c>
      <c r="B35" s="167" t="s">
        <v>3770</v>
      </c>
      <c r="C35" s="1"/>
    </row>
    <row r="36" spans="1:10" ht="12" customHeight="1">
      <c r="B36" s="1"/>
      <c r="C36" s="1"/>
    </row>
    <row r="37" spans="1:10" ht="12" customHeight="1">
      <c r="A37" s="167"/>
      <c r="B37" s="46" t="s">
        <v>635</v>
      </c>
      <c r="C37" s="46" t="s">
        <v>636</v>
      </c>
    </row>
    <row r="38" spans="1:10" ht="12" customHeight="1">
      <c r="A38" s="167"/>
      <c r="B38" s="4" t="s">
        <v>3771</v>
      </c>
      <c r="C38" s="5" t="s">
        <v>3772</v>
      </c>
      <c r="D38" s="167"/>
      <c r="E38" s="167"/>
      <c r="F38" s="167"/>
      <c r="G38" s="167"/>
      <c r="H38" s="167"/>
      <c r="I38" s="167"/>
    </row>
    <row r="39" spans="1:10" ht="51">
      <c r="A39" s="167"/>
      <c r="B39" s="4" t="s">
        <v>3773</v>
      </c>
      <c r="C39" s="5" t="s">
        <v>5042</v>
      </c>
      <c r="D39" s="167"/>
      <c r="E39" s="167"/>
      <c r="F39" s="167"/>
      <c r="G39" s="167"/>
      <c r="H39" s="167"/>
      <c r="I39" s="167"/>
    </row>
    <row r="40" spans="1:10" ht="25.5">
      <c r="A40" s="167"/>
      <c r="B40" s="4" t="s">
        <v>3774</v>
      </c>
      <c r="C40" s="5" t="s">
        <v>5043</v>
      </c>
      <c r="D40" s="167"/>
      <c r="E40" s="167"/>
      <c r="F40" s="167"/>
      <c r="G40" s="167"/>
      <c r="H40" s="167"/>
      <c r="I40" s="167"/>
    </row>
    <row r="41" spans="1:10" ht="38.25">
      <c r="A41" s="167"/>
      <c r="B41" s="4" t="s">
        <v>3775</v>
      </c>
      <c r="C41" s="5" t="s">
        <v>3776</v>
      </c>
      <c r="D41" s="167"/>
      <c r="E41" s="167"/>
      <c r="F41" s="167"/>
      <c r="G41" s="167"/>
      <c r="H41" s="167"/>
      <c r="I41" s="167"/>
    </row>
    <row r="42" spans="1:10" ht="25.5">
      <c r="A42" s="167"/>
      <c r="B42" s="4" t="s">
        <v>3777</v>
      </c>
      <c r="C42" s="5" t="s">
        <v>5044</v>
      </c>
      <c r="D42" s="167"/>
      <c r="E42" s="167"/>
      <c r="F42" s="167"/>
      <c r="G42" s="167"/>
      <c r="H42" s="167"/>
      <c r="I42" s="167"/>
    </row>
    <row r="43" spans="1:10" ht="38.25">
      <c r="A43" s="167"/>
      <c r="B43" s="4" t="s">
        <v>3778</v>
      </c>
      <c r="C43" s="5" t="s">
        <v>5045</v>
      </c>
      <c r="D43" s="167"/>
      <c r="E43" s="167"/>
      <c r="F43" s="167"/>
      <c r="G43" s="167"/>
      <c r="H43" s="167"/>
      <c r="I43" s="167"/>
    </row>
    <row r="44" spans="1:10" ht="12.75">
      <c r="A44" s="167"/>
      <c r="B44" s="4" t="s">
        <v>2044</v>
      </c>
      <c r="C44" s="5" t="s">
        <v>2046</v>
      </c>
      <c r="D44" s="167"/>
      <c r="E44" s="167"/>
      <c r="F44" s="167"/>
      <c r="G44" s="167"/>
      <c r="H44" s="167"/>
      <c r="I44" s="167"/>
    </row>
    <row r="45" spans="1:10" ht="12.75">
      <c r="A45" s="167"/>
      <c r="B45" s="4" t="s">
        <v>2048</v>
      </c>
      <c r="C45" s="5" t="s">
        <v>2049</v>
      </c>
      <c r="D45" s="167"/>
      <c r="E45" s="167"/>
      <c r="F45" s="167"/>
      <c r="G45" s="167"/>
      <c r="H45" s="167"/>
      <c r="I45" s="167"/>
    </row>
    <row r="46" spans="1:10" ht="38.25">
      <c r="A46" s="167"/>
      <c r="B46" s="4" t="s">
        <v>3779</v>
      </c>
      <c r="C46" s="5" t="s">
        <v>5046</v>
      </c>
      <c r="D46" s="167"/>
      <c r="E46" s="167"/>
      <c r="F46" s="167"/>
      <c r="G46" s="167"/>
      <c r="H46" s="167"/>
      <c r="I46" s="167"/>
    </row>
    <row r="47" spans="1:10" ht="12.75">
      <c r="A47" s="167"/>
      <c r="B47" s="6" t="s">
        <v>2050</v>
      </c>
      <c r="C47" s="5" t="s">
        <v>2052</v>
      </c>
      <c r="D47" s="167"/>
      <c r="E47" s="167"/>
      <c r="F47" s="167"/>
      <c r="G47" s="167"/>
      <c r="H47" s="167"/>
      <c r="I47" s="167"/>
    </row>
    <row r="48" spans="1:10" ht="12.75">
      <c r="A48" s="167"/>
      <c r="B48" s="6" t="s">
        <v>2054</v>
      </c>
      <c r="C48" s="5" t="s">
        <v>2055</v>
      </c>
      <c r="D48" s="167"/>
      <c r="E48" s="167"/>
      <c r="F48" s="167"/>
      <c r="G48" s="167"/>
      <c r="H48" s="167"/>
      <c r="I48" s="167"/>
    </row>
    <row r="49" spans="1:9" ht="12.75">
      <c r="A49" s="167"/>
      <c r="B49" s="6" t="s">
        <v>2056</v>
      </c>
      <c r="C49" s="5" t="s">
        <v>2057</v>
      </c>
      <c r="D49" s="167"/>
      <c r="E49" s="167"/>
      <c r="F49" s="167"/>
      <c r="G49" s="167"/>
      <c r="H49" s="167"/>
      <c r="I49" s="167"/>
    </row>
    <row r="50" spans="1:9" ht="25.5">
      <c r="A50" s="167"/>
      <c r="B50" s="6" t="s">
        <v>2058</v>
      </c>
      <c r="C50" s="5" t="s">
        <v>2060</v>
      </c>
      <c r="D50" s="167"/>
      <c r="E50" s="167"/>
      <c r="F50" s="167"/>
      <c r="G50" s="167"/>
      <c r="H50" s="167"/>
      <c r="I50" s="167"/>
    </row>
    <row r="51" spans="1:9" ht="12.75">
      <c r="A51" s="167"/>
      <c r="B51" s="6" t="s">
        <v>3780</v>
      </c>
      <c r="C51" s="5" t="s">
        <v>3781</v>
      </c>
      <c r="D51" s="167"/>
      <c r="E51" s="167"/>
      <c r="F51" s="167"/>
      <c r="G51" s="167"/>
      <c r="H51" s="167"/>
      <c r="I51" s="167"/>
    </row>
    <row r="52" spans="1:9" ht="76.5">
      <c r="A52" s="167"/>
      <c r="B52" s="6" t="s">
        <v>3782</v>
      </c>
      <c r="C52" s="5" t="s">
        <v>5047</v>
      </c>
      <c r="D52" s="167"/>
      <c r="E52" s="167"/>
      <c r="F52" s="167"/>
      <c r="G52" s="167"/>
      <c r="H52" s="167"/>
      <c r="I52" s="167"/>
    </row>
    <row r="53" spans="1:9" ht="12.75">
      <c r="A53" s="167"/>
      <c r="B53" s="6" t="s">
        <v>2062</v>
      </c>
      <c r="C53" s="5" t="s">
        <v>2063</v>
      </c>
      <c r="D53" s="167"/>
      <c r="E53" s="167"/>
      <c r="F53" s="167"/>
      <c r="G53" s="167"/>
      <c r="H53" s="167"/>
      <c r="I53" s="167"/>
    </row>
    <row r="54" spans="1:9" ht="12.75">
      <c r="A54" s="167"/>
      <c r="B54" s="6" t="s">
        <v>2065</v>
      </c>
      <c r="C54" s="5" t="s">
        <v>2066</v>
      </c>
      <c r="D54" s="167"/>
      <c r="E54" s="167"/>
      <c r="F54" s="167"/>
      <c r="G54" s="167"/>
      <c r="H54" s="167"/>
      <c r="I54" s="167"/>
    </row>
    <row r="55" spans="1:9" ht="12.75">
      <c r="A55" s="167"/>
      <c r="B55" s="6" t="s">
        <v>2068</v>
      </c>
      <c r="C55" s="5" t="s">
        <v>2069</v>
      </c>
      <c r="D55" s="167"/>
      <c r="E55" s="167"/>
      <c r="F55" s="167"/>
      <c r="G55" s="167"/>
      <c r="H55" s="167"/>
      <c r="I55" s="167"/>
    </row>
    <row r="56" spans="1:9" ht="63.75">
      <c r="A56" s="167"/>
      <c r="B56" s="6" t="s">
        <v>3783</v>
      </c>
      <c r="C56" s="5" t="s">
        <v>5048</v>
      </c>
      <c r="D56" s="167"/>
      <c r="E56" s="167"/>
      <c r="F56" s="167"/>
      <c r="G56" s="167"/>
      <c r="H56" s="167"/>
      <c r="I56" s="167"/>
    </row>
    <row r="57" spans="1:9" ht="25.5">
      <c r="A57" s="167"/>
      <c r="B57" s="6" t="s">
        <v>2070</v>
      </c>
      <c r="C57" s="5" t="s">
        <v>2071</v>
      </c>
      <c r="D57" s="167"/>
      <c r="E57" s="167"/>
      <c r="F57" s="167"/>
      <c r="G57" s="167"/>
      <c r="H57" s="167"/>
      <c r="I57" s="167"/>
    </row>
    <row r="58" spans="1:9" ht="12.75">
      <c r="A58" s="167"/>
      <c r="B58" s="6" t="s">
        <v>2073</v>
      </c>
      <c r="C58" s="5" t="s">
        <v>2074</v>
      </c>
      <c r="D58" s="167"/>
      <c r="E58" s="167"/>
      <c r="F58" s="167"/>
      <c r="G58" s="167"/>
      <c r="H58" s="167"/>
      <c r="I58" s="167"/>
    </row>
    <row r="59" spans="1:9" ht="38.25">
      <c r="A59" s="167"/>
      <c r="B59" s="6" t="s">
        <v>3784</v>
      </c>
      <c r="C59" s="5" t="s">
        <v>5049</v>
      </c>
      <c r="D59" s="167"/>
      <c r="E59" s="167"/>
      <c r="F59" s="167"/>
      <c r="G59" s="167"/>
      <c r="H59" s="167"/>
      <c r="I59" s="167"/>
    </row>
    <row r="60" spans="1:9" ht="25.5">
      <c r="A60" s="167"/>
      <c r="B60" s="6" t="s">
        <v>3785</v>
      </c>
      <c r="C60" s="5" t="s">
        <v>5050</v>
      </c>
      <c r="D60" s="167"/>
      <c r="E60" s="167"/>
      <c r="F60" s="167"/>
      <c r="G60" s="167"/>
      <c r="H60" s="167"/>
      <c r="I60" s="167"/>
    </row>
    <row r="61" spans="1:9" ht="25.5">
      <c r="A61" s="167"/>
      <c r="B61" s="4" t="s">
        <v>2075</v>
      </c>
      <c r="C61" s="5" t="s">
        <v>2077</v>
      </c>
      <c r="D61" s="167"/>
      <c r="E61" s="167"/>
      <c r="F61" s="167"/>
      <c r="G61" s="167"/>
      <c r="H61" s="167"/>
      <c r="I61" s="167"/>
    </row>
    <row r="62" spans="1:9" ht="25.5">
      <c r="A62" s="167"/>
      <c r="B62" s="4" t="s">
        <v>3786</v>
      </c>
      <c r="C62" s="5" t="s">
        <v>5051</v>
      </c>
      <c r="D62" s="167"/>
      <c r="E62" s="167"/>
      <c r="F62" s="167"/>
      <c r="G62" s="167"/>
      <c r="H62" s="167"/>
      <c r="I62" s="167"/>
    </row>
    <row r="63" spans="1:9" ht="12" customHeight="1">
      <c r="B63" s="4" t="s">
        <v>3787</v>
      </c>
      <c r="C63" s="5" t="s">
        <v>3788</v>
      </c>
      <c r="D63" s="167"/>
      <c r="E63" s="167"/>
      <c r="F63" s="167"/>
      <c r="G63" s="167"/>
      <c r="H63" s="167"/>
      <c r="I63" s="167"/>
    </row>
    <row r="64" spans="1:9" ht="12" customHeight="1">
      <c r="B64" s="4" t="s">
        <v>2078</v>
      </c>
      <c r="C64" s="5" t="s">
        <v>2079</v>
      </c>
      <c r="D64" s="167"/>
      <c r="E64" s="167"/>
      <c r="F64" s="167"/>
      <c r="G64" s="167"/>
      <c r="H64" s="167"/>
      <c r="I64" s="167"/>
    </row>
    <row r="65" spans="2:9" ht="12" customHeight="1">
      <c r="B65" s="4" t="s">
        <v>3789</v>
      </c>
      <c r="C65" s="5" t="s">
        <v>3790</v>
      </c>
      <c r="D65" s="167"/>
      <c r="E65" s="167"/>
      <c r="F65" s="167"/>
      <c r="G65" s="167"/>
      <c r="H65" s="167"/>
      <c r="I65" s="167"/>
    </row>
    <row r="66" spans="2:9" ht="12" customHeight="1">
      <c r="B66" s="4" t="s">
        <v>3791</v>
      </c>
      <c r="C66" s="5" t="s">
        <v>5052</v>
      </c>
      <c r="D66" s="167"/>
      <c r="E66" s="167"/>
      <c r="F66" s="167"/>
      <c r="G66" s="167"/>
      <c r="H66" s="167"/>
      <c r="I66" s="167"/>
    </row>
    <row r="67" spans="2:9" ht="12" customHeight="1">
      <c r="B67" s="4" t="s">
        <v>5053</v>
      </c>
      <c r="C67" s="5" t="s">
        <v>5054</v>
      </c>
      <c r="D67" s="167"/>
      <c r="E67" s="167"/>
      <c r="F67" s="167"/>
      <c r="G67" s="167"/>
      <c r="H67" s="167"/>
      <c r="I67" s="167"/>
    </row>
    <row r="68" spans="2:9" ht="12" customHeight="1">
      <c r="B68" s="4" t="s">
        <v>3792</v>
      </c>
      <c r="C68" s="5" t="s">
        <v>3793</v>
      </c>
      <c r="D68" s="167"/>
      <c r="E68" s="167"/>
      <c r="F68" s="167"/>
      <c r="G68" s="167"/>
      <c r="H68" s="167"/>
      <c r="I68" s="167"/>
    </row>
    <row r="69" spans="2:9" ht="12" customHeight="1">
      <c r="B69" s="4" t="s">
        <v>3794</v>
      </c>
      <c r="C69" s="5" t="s">
        <v>5055</v>
      </c>
      <c r="D69" s="167"/>
      <c r="E69" s="167"/>
      <c r="F69" s="167"/>
      <c r="G69" s="167"/>
      <c r="H69" s="167"/>
      <c r="I69" s="167"/>
    </row>
    <row r="70" spans="2:9" ht="12.75">
      <c r="B70" s="4" t="s">
        <v>2080</v>
      </c>
      <c r="C70" s="5" t="s">
        <v>2081</v>
      </c>
      <c r="D70" s="167"/>
      <c r="E70" s="167"/>
      <c r="F70" s="167"/>
      <c r="G70" s="167"/>
      <c r="H70" s="167"/>
      <c r="I70" s="167"/>
    </row>
    <row r="71" spans="2:9" ht="12.75">
      <c r="B71" s="4" t="s">
        <v>2083</v>
      </c>
      <c r="C71" s="5" t="s">
        <v>2084</v>
      </c>
      <c r="D71" s="167"/>
      <c r="E71" s="167"/>
      <c r="F71" s="167"/>
      <c r="G71" s="167"/>
      <c r="H71" s="167"/>
      <c r="I71" s="167"/>
    </row>
    <row r="72" spans="2:9" ht="12.75">
      <c r="B72" s="4" t="s">
        <v>3795</v>
      </c>
      <c r="C72" s="5" t="s">
        <v>5056</v>
      </c>
      <c r="D72" s="167"/>
      <c r="E72" s="167"/>
      <c r="F72" s="167"/>
      <c r="G72" s="167"/>
      <c r="H72" s="167"/>
      <c r="I72" s="167"/>
    </row>
    <row r="73" spans="2:9" ht="38.25">
      <c r="B73" s="4" t="s">
        <v>3796</v>
      </c>
      <c r="C73" s="5" t="s">
        <v>5057</v>
      </c>
      <c r="D73" s="167"/>
      <c r="E73" s="167"/>
      <c r="F73" s="167"/>
      <c r="G73" s="167"/>
      <c r="H73" s="167"/>
      <c r="I73" s="167"/>
    </row>
    <row r="74" spans="2:9" ht="12.75">
      <c r="B74" s="4" t="s">
        <v>2085</v>
      </c>
      <c r="C74" s="5" t="s">
        <v>2087</v>
      </c>
      <c r="D74" s="167"/>
      <c r="E74" s="167"/>
      <c r="F74" s="167"/>
      <c r="G74" s="167"/>
      <c r="H74" s="167"/>
      <c r="I74" s="167"/>
    </row>
    <row r="75" spans="2:9" ht="12.75">
      <c r="B75" s="4" t="s">
        <v>2088</v>
      </c>
      <c r="C75" s="5" t="s">
        <v>2090</v>
      </c>
      <c r="D75" s="167"/>
      <c r="E75" s="167"/>
      <c r="F75" s="167"/>
      <c r="G75" s="167"/>
      <c r="H75" s="167"/>
      <c r="I75" s="167"/>
    </row>
    <row r="76" spans="2:9" ht="25.5">
      <c r="B76" s="6" t="s">
        <v>3797</v>
      </c>
      <c r="C76" s="5" t="s">
        <v>2093</v>
      </c>
      <c r="D76" s="167"/>
      <c r="E76" s="167"/>
      <c r="F76" s="167"/>
      <c r="G76" s="167"/>
      <c r="H76" s="167"/>
      <c r="I76" s="167"/>
    </row>
    <row r="77" spans="2:9" ht="12.75">
      <c r="B77" s="6" t="s">
        <v>3798</v>
      </c>
      <c r="C77" s="5" t="s">
        <v>5058</v>
      </c>
      <c r="D77" s="167"/>
      <c r="E77" s="167"/>
      <c r="F77" s="167"/>
      <c r="G77" s="167"/>
      <c r="H77" s="167"/>
      <c r="I77" s="167"/>
    </row>
    <row r="78" spans="2:9" ht="25.5">
      <c r="B78" s="6" t="s">
        <v>3799</v>
      </c>
      <c r="C78" s="5" t="s">
        <v>3800</v>
      </c>
      <c r="D78" s="167"/>
      <c r="E78" s="167"/>
      <c r="F78" s="167"/>
      <c r="G78" s="167"/>
      <c r="H78" s="167"/>
      <c r="I78" s="167"/>
    </row>
    <row r="79" spans="2:9" ht="38.25">
      <c r="B79" s="6" t="s">
        <v>3801</v>
      </c>
      <c r="C79" s="5" t="s">
        <v>3802</v>
      </c>
      <c r="D79" s="167"/>
      <c r="E79" s="167"/>
      <c r="F79" s="167"/>
      <c r="G79" s="167"/>
      <c r="H79" s="167"/>
      <c r="I79" s="167"/>
    </row>
    <row r="80" spans="2:9" ht="15" customHeight="1">
      <c r="B80" s="6" t="s">
        <v>3803</v>
      </c>
      <c r="C80" s="5" t="s">
        <v>5059</v>
      </c>
      <c r="D80" s="167"/>
      <c r="E80" s="167"/>
      <c r="F80" s="167"/>
      <c r="G80" s="167"/>
      <c r="H80" s="167"/>
      <c r="I80" s="167"/>
    </row>
    <row r="81" spans="1:9" ht="15" customHeight="1">
      <c r="B81" s="6" t="s">
        <v>2094</v>
      </c>
      <c r="C81" s="5" t="s">
        <v>2095</v>
      </c>
      <c r="D81" s="167"/>
      <c r="E81" s="167"/>
      <c r="F81" s="167"/>
      <c r="G81" s="167"/>
      <c r="H81" s="167"/>
      <c r="I81" s="167"/>
    </row>
    <row r="82" spans="1:9" ht="15" customHeight="1">
      <c r="B82" s="6" t="s">
        <v>2097</v>
      </c>
      <c r="C82" s="5" t="s">
        <v>2099</v>
      </c>
      <c r="D82" s="167"/>
      <c r="E82" s="167"/>
      <c r="F82" s="167"/>
      <c r="G82" s="167"/>
      <c r="H82" s="167"/>
      <c r="I82" s="167"/>
    </row>
    <row r="83" spans="1:9" ht="15" customHeight="1">
      <c r="B83" s="6" t="s">
        <v>2100</v>
      </c>
      <c r="C83" s="5" t="s">
        <v>3804</v>
      </c>
      <c r="D83" s="167"/>
      <c r="E83" s="167"/>
      <c r="F83" s="167"/>
      <c r="G83" s="167"/>
      <c r="H83" s="167"/>
      <c r="I83" s="167"/>
    </row>
    <row r="84" spans="1:9" ht="15" customHeight="1">
      <c r="B84" s="6" t="s">
        <v>2102</v>
      </c>
      <c r="C84" s="5" t="s">
        <v>2103</v>
      </c>
      <c r="D84" s="167"/>
      <c r="E84" s="167"/>
      <c r="F84" s="167"/>
      <c r="G84" s="167"/>
      <c r="H84" s="167"/>
      <c r="I84" s="167"/>
    </row>
    <row r="85" spans="1:9" ht="15" customHeight="1">
      <c r="A85" s="167"/>
      <c r="B85" s="6" t="s">
        <v>2105</v>
      </c>
      <c r="C85" s="5" t="s">
        <v>2106</v>
      </c>
      <c r="D85" s="167"/>
      <c r="E85" s="167"/>
      <c r="F85" s="167"/>
      <c r="G85" s="167"/>
      <c r="H85" s="167"/>
      <c r="I85" s="167"/>
    </row>
    <row r="86" spans="1:9" s="192" customFormat="1" ht="15" customHeight="1">
      <c r="B86" s="200" t="s">
        <v>2107</v>
      </c>
      <c r="C86" s="201" t="s">
        <v>2109</v>
      </c>
    </row>
    <row r="87" spans="1:9" ht="15" customHeight="1">
      <c r="B87" s="1"/>
      <c r="C87" s="1"/>
    </row>
    <row r="88" spans="1:9" ht="15" customHeight="1">
      <c r="A88" s="168" t="s">
        <v>3337</v>
      </c>
      <c r="B88" s="17" t="s">
        <v>2111</v>
      </c>
      <c r="C88" s="1"/>
    </row>
    <row r="89" spans="1:9" ht="15" customHeight="1">
      <c r="A89" s="181" t="s">
        <v>3338</v>
      </c>
      <c r="B89" s="15" t="s">
        <v>3281</v>
      </c>
      <c r="C89" s="1"/>
    </row>
    <row r="90" spans="1:9" ht="15" customHeight="1">
      <c r="A90" s="168" t="s">
        <v>3339</v>
      </c>
      <c r="B90" s="8" t="s">
        <v>632</v>
      </c>
      <c r="C90" s="1"/>
    </row>
    <row r="91" spans="1:9" ht="15" customHeight="1">
      <c r="A91" s="181" t="s">
        <v>3340</v>
      </c>
      <c r="B91" s="172" t="s">
        <v>3805</v>
      </c>
      <c r="C91" s="1"/>
    </row>
    <row r="92" spans="1:9" ht="15" customHeight="1">
      <c r="A92" s="181" t="s">
        <v>3334</v>
      </c>
      <c r="B92" s="167" t="s">
        <v>3806</v>
      </c>
      <c r="C92" s="1"/>
    </row>
    <row r="93" spans="1:9" ht="15" customHeight="1">
      <c r="B93" s="1"/>
      <c r="C93" s="1"/>
    </row>
    <row r="94" spans="1:9" ht="15" customHeight="1">
      <c r="B94" s="42" t="s">
        <v>677</v>
      </c>
      <c r="C94" s="42" t="s">
        <v>653</v>
      </c>
    </row>
    <row r="95" spans="1:9" ht="15" customHeight="1">
      <c r="B95" s="4" t="s">
        <v>1981</v>
      </c>
      <c r="C95" s="5" t="s">
        <v>2116</v>
      </c>
      <c r="D95" s="167"/>
      <c r="E95" s="167"/>
      <c r="F95" s="167"/>
      <c r="G95" s="167"/>
      <c r="H95" s="167"/>
      <c r="I95" s="167"/>
    </row>
    <row r="96" spans="1:9" s="167" customFormat="1" ht="15" customHeight="1">
      <c r="B96" s="6" t="s">
        <v>3807</v>
      </c>
      <c r="C96" s="5" t="s">
        <v>3808</v>
      </c>
    </row>
    <row r="97" spans="2:9" ht="15" customHeight="1">
      <c r="B97" s="4" t="s">
        <v>2118</v>
      </c>
      <c r="C97" s="5" t="s">
        <v>2119</v>
      </c>
      <c r="D97" s="167"/>
      <c r="E97" s="167"/>
      <c r="F97" s="167"/>
      <c r="G97" s="182"/>
      <c r="H97" s="167"/>
      <c r="I97" s="167"/>
    </row>
    <row r="98" spans="2:9" ht="15" customHeight="1">
      <c r="B98" s="4" t="s">
        <v>2058</v>
      </c>
      <c r="C98" s="5" t="s">
        <v>2121</v>
      </c>
      <c r="D98" s="167"/>
      <c r="E98" s="167"/>
      <c r="F98" s="167"/>
      <c r="G98" s="167"/>
      <c r="H98" s="167"/>
      <c r="I98" s="167"/>
    </row>
    <row r="99" spans="2:9" ht="15" customHeight="1">
      <c r="B99" s="4" t="s">
        <v>1997</v>
      </c>
      <c r="C99" s="5" t="s">
        <v>2123</v>
      </c>
      <c r="D99" s="167"/>
      <c r="E99" s="167"/>
      <c r="F99" s="167"/>
      <c r="G99" s="167"/>
      <c r="H99" s="167"/>
      <c r="I99" s="167"/>
    </row>
    <row r="100" spans="2:9" ht="15" customHeight="1">
      <c r="B100" s="4" t="s">
        <v>2000</v>
      </c>
      <c r="C100" s="5" t="s">
        <v>2124</v>
      </c>
      <c r="D100" s="167"/>
      <c r="E100" s="167"/>
      <c r="F100" s="167"/>
      <c r="G100" s="167"/>
      <c r="H100" s="167"/>
      <c r="I100" s="167"/>
    </row>
    <row r="101" spans="2:9" ht="15" customHeight="1">
      <c r="B101" s="4" t="s">
        <v>2126</v>
      </c>
      <c r="C101" s="5" t="s">
        <v>2128</v>
      </c>
      <c r="D101" s="167"/>
      <c r="E101" s="167"/>
      <c r="F101" s="167"/>
      <c r="G101" s="167"/>
      <c r="H101" s="167"/>
      <c r="I101" s="167"/>
    </row>
    <row r="102" spans="2:9" ht="15" customHeight="1">
      <c r="B102" s="4" t="s">
        <v>2018</v>
      </c>
      <c r="C102" s="5" t="s">
        <v>2130</v>
      </c>
      <c r="D102" s="167"/>
      <c r="E102" s="167"/>
      <c r="F102" s="167"/>
      <c r="G102" s="167"/>
      <c r="H102" s="167"/>
      <c r="I102" s="167"/>
    </row>
    <row r="103" spans="2:9" ht="15" customHeight="1">
      <c r="B103" s="4" t="s">
        <v>2131</v>
      </c>
      <c r="C103" s="5" t="s">
        <v>2133</v>
      </c>
      <c r="D103" s="167"/>
      <c r="E103" s="167"/>
      <c r="F103" s="167"/>
      <c r="G103" s="167"/>
      <c r="H103" s="167"/>
      <c r="I103" s="167"/>
    </row>
    <row r="104" spans="2:9" ht="15" customHeight="1">
      <c r="B104" s="4" t="s">
        <v>2134</v>
      </c>
      <c r="C104" s="5" t="s">
        <v>2135</v>
      </c>
      <c r="D104" s="167"/>
      <c r="E104" s="167"/>
      <c r="F104" s="167"/>
      <c r="G104" s="167"/>
      <c r="H104" s="167"/>
      <c r="I104" s="167"/>
    </row>
    <row r="105" spans="2:9" ht="15" customHeight="1">
      <c r="D105" s="167"/>
      <c r="E105" s="167"/>
      <c r="F105" s="167"/>
      <c r="G105" s="167"/>
      <c r="H105" s="167"/>
      <c r="I105" s="16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C00000"/>
  </sheetPr>
  <dimension ref="A1:K19"/>
  <sheetViews>
    <sheetView topLeftCell="A10" zoomScale="85" zoomScaleNormal="85" zoomScalePageLayoutView="85" workbookViewId="0">
      <selection activeCell="E23" sqref="E23"/>
    </sheetView>
  </sheetViews>
  <sheetFormatPr defaultColWidth="8.85546875" defaultRowHeight="12.75"/>
  <cols>
    <col min="1" max="1" width="11.42578125" customWidth="1"/>
    <col min="6" max="7" width="8.85546875" style="103"/>
    <col min="8" max="8" width="9.140625" customWidth="1"/>
    <col min="9" max="9" width="13.140625" customWidth="1"/>
    <col min="10" max="10" width="29.7109375" customWidth="1"/>
    <col min="11" max="11" width="104.85546875" customWidth="1"/>
  </cols>
  <sheetData>
    <row r="1" spans="1:11" ht="98.25" customHeight="1"/>
    <row r="2" spans="1:11" ht="18">
      <c r="A2" s="60" t="s">
        <v>3302</v>
      </c>
    </row>
    <row r="4" spans="1:11" ht="12.75" customHeight="1">
      <c r="A4" s="144" t="s">
        <v>3305</v>
      </c>
      <c r="C4" s="103"/>
      <c r="D4" s="103"/>
      <c r="E4" s="103"/>
      <c r="H4" s="369" t="s">
        <v>628</v>
      </c>
      <c r="I4" s="369"/>
      <c r="J4" s="105" t="s">
        <v>629</v>
      </c>
      <c r="K4" s="103"/>
    </row>
    <row r="5" spans="1:11">
      <c r="A5" s="144" t="s">
        <v>3306</v>
      </c>
      <c r="C5" s="103"/>
      <c r="D5" s="103"/>
      <c r="E5" s="103"/>
      <c r="H5" s="104"/>
      <c r="I5" s="104" t="s">
        <v>630</v>
      </c>
      <c r="J5" s="106" t="s">
        <v>3281</v>
      </c>
      <c r="K5" s="104"/>
    </row>
    <row r="6" spans="1:11">
      <c r="A6" s="144" t="s">
        <v>3307</v>
      </c>
      <c r="C6" s="103"/>
      <c r="D6" s="103"/>
      <c r="E6" s="103"/>
      <c r="H6" s="369" t="s">
        <v>631</v>
      </c>
      <c r="I6" s="369"/>
      <c r="J6" s="107" t="s">
        <v>632</v>
      </c>
      <c r="K6" s="106"/>
    </row>
    <row r="7" spans="1:11">
      <c r="A7" s="144" t="s">
        <v>3308</v>
      </c>
      <c r="C7" s="103"/>
      <c r="D7" s="103"/>
      <c r="E7" s="103"/>
      <c r="H7" s="369" t="s">
        <v>633</v>
      </c>
      <c r="I7" s="369"/>
      <c r="J7" s="106" t="s">
        <v>634</v>
      </c>
      <c r="K7" s="104"/>
    </row>
    <row r="8" spans="1:11">
      <c r="C8" s="103"/>
      <c r="D8" s="103"/>
      <c r="E8" s="103"/>
      <c r="H8" s="107"/>
      <c r="I8" s="107"/>
      <c r="J8" s="107"/>
      <c r="K8" s="107"/>
    </row>
    <row r="9" spans="1:11">
      <c r="C9" s="103"/>
      <c r="D9" s="103"/>
      <c r="E9" s="103"/>
      <c r="H9" s="107"/>
      <c r="I9" s="107"/>
      <c r="J9" s="100" t="s">
        <v>635</v>
      </c>
      <c r="K9" s="100" t="s">
        <v>636</v>
      </c>
    </row>
    <row r="10" spans="1:11">
      <c r="C10" s="103"/>
      <c r="D10" s="103"/>
      <c r="E10" s="103"/>
      <c r="H10" s="142"/>
      <c r="I10" s="142"/>
      <c r="J10" s="140" t="s">
        <v>637</v>
      </c>
      <c r="K10" s="141" t="s">
        <v>638</v>
      </c>
    </row>
    <row r="11" spans="1:11">
      <c r="C11" s="103"/>
      <c r="D11" s="103"/>
      <c r="E11" s="103"/>
      <c r="H11" s="8"/>
      <c r="I11" s="8"/>
      <c r="J11" s="140" t="s">
        <v>639</v>
      </c>
      <c r="K11" s="141" t="s">
        <v>640</v>
      </c>
    </row>
    <row r="12" spans="1:11" ht="25.5">
      <c r="C12" s="103"/>
      <c r="D12" s="103"/>
      <c r="E12" s="103"/>
      <c r="H12" s="8"/>
      <c r="I12" s="8"/>
      <c r="J12" s="101" t="s">
        <v>641</v>
      </c>
      <c r="K12" s="102" t="s">
        <v>642</v>
      </c>
    </row>
    <row r="13" spans="1:11">
      <c r="C13" s="103"/>
      <c r="D13" s="103"/>
      <c r="E13" s="103"/>
      <c r="H13" s="8"/>
      <c r="I13" s="8"/>
      <c r="J13" s="101" t="s">
        <v>643</v>
      </c>
      <c r="K13" s="102" t="s">
        <v>644</v>
      </c>
    </row>
    <row r="14" spans="1:11" ht="25.5">
      <c r="C14" s="103"/>
      <c r="D14" s="103"/>
      <c r="E14" s="103"/>
      <c r="H14" s="8"/>
      <c r="I14" s="8"/>
      <c r="J14" s="101" t="s">
        <v>645</v>
      </c>
      <c r="K14" s="102" t="s">
        <v>646</v>
      </c>
    </row>
    <row r="15" spans="1:11" ht="25.5">
      <c r="A15" s="138"/>
      <c r="B15" s="144" t="s">
        <v>3303</v>
      </c>
      <c r="H15" s="8"/>
      <c r="I15" s="8"/>
      <c r="J15" s="140" t="s">
        <v>647</v>
      </c>
      <c r="K15" s="141" t="s">
        <v>648</v>
      </c>
    </row>
    <row r="16" spans="1:11" ht="25.5">
      <c r="A16" s="143"/>
      <c r="B16" s="144" t="s">
        <v>3304</v>
      </c>
      <c r="H16" s="8"/>
      <c r="I16" s="8"/>
      <c r="J16" s="101" t="s">
        <v>649</v>
      </c>
      <c r="K16" s="102" t="s">
        <v>650</v>
      </c>
    </row>
    <row r="19" spans="1:1" customFormat="1" ht="18">
      <c r="A19" s="3"/>
    </row>
  </sheetData>
  <mergeCells count="3">
    <mergeCell ref="H4:I4"/>
    <mergeCell ref="H6:I6"/>
    <mergeCell ref="H7:I7"/>
  </mergeCell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L378"/>
  <sheetViews>
    <sheetView topLeftCell="A363" zoomScale="85" zoomScaleNormal="85" zoomScalePageLayoutView="85" workbookViewId="0">
      <selection activeCell="C373" sqref="C373"/>
    </sheetView>
  </sheetViews>
  <sheetFormatPr defaultColWidth="17.28515625" defaultRowHeight="15" customHeight="1"/>
  <cols>
    <col min="1" max="1" width="24.42578125" bestFit="1" customWidth="1"/>
    <col min="2" max="2" width="31.42578125" customWidth="1"/>
    <col min="3" max="3" width="103.85546875" customWidth="1"/>
    <col min="4" max="4" width="21.42578125" customWidth="1"/>
    <col min="5" max="5" width="34.28515625" customWidth="1"/>
  </cols>
  <sheetData>
    <row r="1" spans="1:12" ht="12.75" customHeight="1">
      <c r="A1" s="168" t="s">
        <v>3337</v>
      </c>
      <c r="B1" s="17" t="s">
        <v>1910</v>
      </c>
      <c r="C1" s="167"/>
      <c r="D1" s="1"/>
      <c r="E1" s="1"/>
    </row>
    <row r="2" spans="1:12" ht="12.75" customHeight="1">
      <c r="A2" s="181" t="s">
        <v>3338</v>
      </c>
      <c r="B2" s="15" t="s">
        <v>3281</v>
      </c>
      <c r="C2" s="1"/>
      <c r="D2" s="1"/>
      <c r="E2" s="1"/>
    </row>
    <row r="3" spans="1:12" ht="12.75" customHeight="1">
      <c r="A3" s="168" t="s">
        <v>3339</v>
      </c>
      <c r="B3" s="8" t="s">
        <v>632</v>
      </c>
      <c r="C3" s="1"/>
      <c r="D3" s="1"/>
      <c r="E3" s="1"/>
    </row>
    <row r="4" spans="1:12" ht="12.75" customHeight="1">
      <c r="A4" s="181" t="s">
        <v>3340</v>
      </c>
      <c r="B4" s="172" t="s">
        <v>3809</v>
      </c>
      <c r="C4" s="1"/>
      <c r="D4" s="1"/>
      <c r="E4" s="1"/>
    </row>
    <row r="5" spans="1:12" ht="12.75" customHeight="1">
      <c r="A5" s="181" t="s">
        <v>3334</v>
      </c>
      <c r="B5" s="167" t="s">
        <v>3810</v>
      </c>
      <c r="C5" s="1"/>
      <c r="D5" s="1"/>
      <c r="E5" s="1"/>
    </row>
    <row r="6" spans="1:12" ht="12.75" customHeight="1">
      <c r="A6" s="167"/>
      <c r="B6" s="1"/>
      <c r="C6" s="1"/>
      <c r="D6" s="1"/>
      <c r="E6" s="1"/>
    </row>
    <row r="7" spans="1:12" ht="12.75">
      <c r="A7" s="171"/>
      <c r="B7" s="42" t="s">
        <v>635</v>
      </c>
      <c r="C7" s="42" t="s">
        <v>636</v>
      </c>
      <c r="D7" s="42" t="s">
        <v>742</v>
      </c>
      <c r="E7" s="42" t="s">
        <v>1911</v>
      </c>
    </row>
    <row r="8" spans="1:12" ht="25.5">
      <c r="A8" s="171"/>
      <c r="B8" s="5" t="s">
        <v>3811</v>
      </c>
      <c r="C8" s="5" t="s">
        <v>3812</v>
      </c>
      <c r="D8" s="44"/>
      <c r="E8" s="5"/>
      <c r="G8" s="167"/>
      <c r="H8" s="167"/>
      <c r="I8" s="167"/>
      <c r="J8" s="167"/>
      <c r="K8" s="167"/>
      <c r="L8" s="167"/>
    </row>
    <row r="9" spans="1:12" ht="12.75">
      <c r="A9" s="1"/>
      <c r="B9" s="5" t="s">
        <v>1912</v>
      </c>
      <c r="C9" s="5" t="s">
        <v>1913</v>
      </c>
      <c r="D9" s="44"/>
      <c r="E9" s="5"/>
      <c r="G9" s="167"/>
      <c r="H9" s="167"/>
      <c r="I9" s="167"/>
      <c r="J9" s="167"/>
      <c r="K9" s="167"/>
      <c r="L9" s="167"/>
    </row>
    <row r="10" spans="1:12" ht="12.75">
      <c r="A10" s="1"/>
      <c r="B10" s="5" t="s">
        <v>1914</v>
      </c>
      <c r="C10" s="5" t="s">
        <v>1915</v>
      </c>
      <c r="D10" s="44"/>
      <c r="E10" s="5"/>
      <c r="G10" s="167"/>
      <c r="H10" s="167"/>
      <c r="I10" s="167"/>
      <c r="J10" s="167"/>
      <c r="K10" s="167"/>
      <c r="L10" s="167"/>
    </row>
    <row r="11" spans="1:12" ht="38.25">
      <c r="A11" s="1"/>
      <c r="B11" s="5" t="s">
        <v>3813</v>
      </c>
      <c r="C11" s="83" t="s">
        <v>3814</v>
      </c>
      <c r="D11" s="44"/>
      <c r="E11" s="5"/>
      <c r="G11" s="167"/>
      <c r="H11" s="167"/>
      <c r="I11" s="167"/>
      <c r="J11" s="182"/>
      <c r="K11" s="167"/>
      <c r="L11" s="167"/>
    </row>
    <row r="12" spans="1:12" ht="51">
      <c r="A12" s="1"/>
      <c r="B12" s="5" t="s">
        <v>3815</v>
      </c>
      <c r="C12" s="5" t="s">
        <v>3816</v>
      </c>
      <c r="D12" s="44"/>
      <c r="E12" s="5"/>
      <c r="G12" s="167"/>
      <c r="H12" s="167"/>
      <c r="I12" s="167"/>
      <c r="J12" s="167"/>
      <c r="K12" s="167"/>
      <c r="L12" s="167"/>
    </row>
    <row r="13" spans="1:12" ht="25.5">
      <c r="A13" s="1"/>
      <c r="B13" s="5" t="s">
        <v>1916</v>
      </c>
      <c r="C13" s="5" t="s">
        <v>1917</v>
      </c>
      <c r="D13" s="44"/>
      <c r="E13" s="5"/>
      <c r="G13" s="167"/>
      <c r="H13" s="167"/>
      <c r="I13" s="167"/>
      <c r="J13" s="167"/>
      <c r="K13" s="167"/>
      <c r="L13" s="167"/>
    </row>
    <row r="14" spans="1:12" ht="76.5">
      <c r="A14" s="1"/>
      <c r="B14" s="5" t="s">
        <v>3817</v>
      </c>
      <c r="C14" s="5" t="s">
        <v>3818</v>
      </c>
      <c r="D14" s="44"/>
      <c r="E14" s="5"/>
      <c r="G14" s="167"/>
      <c r="H14" s="167"/>
      <c r="I14" s="167"/>
      <c r="J14" s="167"/>
      <c r="K14" s="167"/>
      <c r="L14" s="167"/>
    </row>
    <row r="15" spans="1:12" ht="25.5">
      <c r="A15" s="1"/>
      <c r="B15" s="5" t="s">
        <v>3819</v>
      </c>
      <c r="C15" s="5" t="s">
        <v>3820</v>
      </c>
      <c r="D15" s="44"/>
      <c r="E15" s="5"/>
      <c r="G15" s="167"/>
      <c r="H15" s="167"/>
      <c r="I15" s="167"/>
      <c r="J15" s="167"/>
      <c r="K15" s="167"/>
      <c r="L15" s="167"/>
    </row>
    <row r="16" spans="1:12" ht="12.75">
      <c r="A16" s="1"/>
      <c r="B16" s="44" t="s">
        <v>3821</v>
      </c>
      <c r="C16" s="5" t="s">
        <v>3822</v>
      </c>
      <c r="D16" s="44"/>
      <c r="E16" s="5"/>
      <c r="G16" s="167"/>
      <c r="H16" s="167"/>
      <c r="I16" s="167"/>
      <c r="J16" s="167"/>
      <c r="K16" s="167"/>
      <c r="L16" s="167"/>
    </row>
    <row r="17" spans="1:12" ht="25.5">
      <c r="A17" s="1"/>
      <c r="B17" s="5" t="s">
        <v>3823</v>
      </c>
      <c r="C17" s="83" t="s">
        <v>3824</v>
      </c>
      <c r="D17" s="44"/>
      <c r="E17" s="5"/>
      <c r="G17" s="167"/>
      <c r="H17" s="167"/>
      <c r="I17" s="167"/>
      <c r="J17" s="167"/>
      <c r="K17" s="167"/>
      <c r="L17" s="167"/>
    </row>
    <row r="18" spans="1:12" ht="25.5">
      <c r="A18" s="1"/>
      <c r="B18" s="5" t="s">
        <v>3825</v>
      </c>
      <c r="C18" s="5" t="s">
        <v>3826</v>
      </c>
      <c r="D18" s="44"/>
      <c r="E18" s="5"/>
      <c r="G18" s="167"/>
      <c r="H18" s="167"/>
      <c r="I18" s="167"/>
      <c r="J18" s="167"/>
      <c r="K18" s="167"/>
      <c r="L18" s="167"/>
    </row>
    <row r="19" spans="1:12" ht="25.5">
      <c r="A19" s="1"/>
      <c r="B19" s="5" t="s">
        <v>3827</v>
      </c>
      <c r="C19" s="5" t="s">
        <v>3828</v>
      </c>
      <c r="D19" s="44"/>
      <c r="E19" s="5"/>
      <c r="G19" s="167"/>
      <c r="H19" s="167"/>
      <c r="I19" s="167"/>
      <c r="J19" s="167"/>
      <c r="K19" s="167"/>
      <c r="L19" s="167"/>
    </row>
    <row r="20" spans="1:12" ht="25.5">
      <c r="A20" s="1"/>
      <c r="B20" s="5" t="s">
        <v>1918</v>
      </c>
      <c r="C20" s="5" t="s">
        <v>1919</v>
      </c>
      <c r="D20" s="44"/>
      <c r="E20" s="5"/>
      <c r="G20" s="167"/>
      <c r="H20" s="167"/>
      <c r="I20" s="167"/>
      <c r="J20" s="167"/>
      <c r="K20" s="167"/>
      <c r="L20" s="167"/>
    </row>
    <row r="21" spans="1:12" ht="51">
      <c r="A21" s="1"/>
      <c r="B21" s="5" t="s">
        <v>1920</v>
      </c>
      <c r="C21" s="5" t="s">
        <v>3829</v>
      </c>
      <c r="D21" s="44"/>
      <c r="E21" s="5"/>
      <c r="G21" s="167"/>
      <c r="H21" s="167"/>
      <c r="I21" s="167"/>
      <c r="J21" s="167"/>
      <c r="K21" s="167"/>
      <c r="L21" s="167"/>
    </row>
    <row r="22" spans="1:12" ht="12.75">
      <c r="A22" s="1"/>
      <c r="B22" s="5" t="s">
        <v>1921</v>
      </c>
      <c r="C22" s="5" t="s">
        <v>1922</v>
      </c>
      <c r="D22" s="44"/>
      <c r="E22" s="5"/>
      <c r="G22" s="167"/>
      <c r="H22" s="167"/>
      <c r="I22" s="167"/>
      <c r="J22" s="167"/>
      <c r="K22" s="167"/>
      <c r="L22" s="167"/>
    </row>
    <row r="23" spans="1:12" ht="25.5">
      <c r="A23" s="1"/>
      <c r="B23" s="5" t="s">
        <v>3830</v>
      </c>
      <c r="C23" s="5" t="s">
        <v>3913</v>
      </c>
      <c r="D23" s="44"/>
      <c r="E23" s="5"/>
      <c r="F23" s="167"/>
      <c r="G23" s="167"/>
      <c r="H23" s="167"/>
      <c r="I23" s="167"/>
      <c r="J23" s="167"/>
      <c r="K23" s="167"/>
      <c r="L23" s="167"/>
    </row>
    <row r="24" spans="1:12" ht="87.75" customHeight="1">
      <c r="A24" s="1"/>
      <c r="B24" s="5" t="s">
        <v>3831</v>
      </c>
      <c r="C24" s="5" t="s">
        <v>3914</v>
      </c>
      <c r="D24" s="44"/>
      <c r="E24" s="5"/>
      <c r="F24" s="167"/>
      <c r="G24" s="167"/>
      <c r="H24" s="167"/>
      <c r="I24" s="167"/>
      <c r="J24" s="182"/>
      <c r="K24" s="167"/>
      <c r="L24" s="167"/>
    </row>
    <row r="25" spans="1:12" ht="25.5">
      <c r="A25" s="1"/>
      <c r="B25" s="5" t="s">
        <v>3832</v>
      </c>
      <c r="C25" s="5" t="s">
        <v>3916</v>
      </c>
      <c r="D25" s="44"/>
      <c r="E25" s="5"/>
      <c r="F25" s="167"/>
      <c r="G25" s="167"/>
      <c r="H25" s="167"/>
      <c r="I25" s="167"/>
      <c r="J25" s="167"/>
      <c r="K25" s="167"/>
      <c r="L25" s="167"/>
    </row>
    <row r="26" spans="1:12" ht="38.25">
      <c r="A26" s="1"/>
      <c r="B26" s="5" t="s">
        <v>3833</v>
      </c>
      <c r="C26" s="5" t="s">
        <v>3918</v>
      </c>
      <c r="D26" s="44"/>
      <c r="E26" s="5"/>
      <c r="F26" s="167"/>
      <c r="G26" s="167"/>
      <c r="H26" s="167"/>
      <c r="I26" s="167"/>
      <c r="J26" s="167"/>
      <c r="K26" s="167"/>
      <c r="L26" s="167"/>
    </row>
    <row r="27" spans="1:12" ht="63.75">
      <c r="A27" s="1"/>
      <c r="B27" s="5" t="s">
        <v>3834</v>
      </c>
      <c r="C27" s="5" t="s">
        <v>3920</v>
      </c>
      <c r="D27" s="44"/>
      <c r="E27" s="5"/>
      <c r="F27" s="167"/>
      <c r="G27" s="167"/>
      <c r="H27" s="167"/>
      <c r="I27" s="167"/>
      <c r="J27" s="167"/>
      <c r="K27" s="167"/>
      <c r="L27" s="167"/>
    </row>
    <row r="28" spans="1:12" ht="51">
      <c r="A28" s="1"/>
      <c r="B28" s="5" t="s">
        <v>3835</v>
      </c>
      <c r="C28" s="5" t="s">
        <v>3922</v>
      </c>
      <c r="D28" s="44"/>
      <c r="E28" s="5"/>
      <c r="F28" s="167"/>
      <c r="G28" s="167"/>
      <c r="H28" s="167"/>
      <c r="I28" s="167"/>
      <c r="J28" s="167"/>
      <c r="K28" s="167"/>
      <c r="L28" s="167"/>
    </row>
    <row r="29" spans="1:12" ht="51">
      <c r="A29" s="1"/>
      <c r="B29" s="5" t="s">
        <v>3836</v>
      </c>
      <c r="C29" s="5" t="s">
        <v>3924</v>
      </c>
      <c r="D29" s="44"/>
      <c r="E29" s="5"/>
      <c r="F29" s="167"/>
      <c r="G29" s="167"/>
      <c r="H29" s="167"/>
      <c r="I29" s="167"/>
      <c r="J29" s="167"/>
      <c r="K29" s="167"/>
      <c r="L29" s="167"/>
    </row>
    <row r="30" spans="1:12" ht="12.75">
      <c r="A30" s="1"/>
      <c r="B30" s="5" t="s">
        <v>3837</v>
      </c>
      <c r="C30" s="5" t="s">
        <v>3925</v>
      </c>
      <c r="D30" s="44"/>
      <c r="E30" s="5"/>
      <c r="F30" s="167"/>
      <c r="G30" s="167"/>
      <c r="H30" s="167"/>
      <c r="I30" s="167"/>
      <c r="J30" s="167"/>
      <c r="K30" s="167"/>
      <c r="L30" s="167"/>
    </row>
    <row r="31" spans="1:12" ht="12.75">
      <c r="A31" s="1"/>
      <c r="B31" s="5" t="s">
        <v>3838</v>
      </c>
      <c r="C31" s="5" t="s">
        <v>3927</v>
      </c>
      <c r="D31" s="44"/>
      <c r="E31" s="5"/>
      <c r="F31" s="167"/>
      <c r="G31" s="167"/>
      <c r="H31" s="167"/>
      <c r="I31" s="167"/>
      <c r="J31" s="167"/>
      <c r="K31" s="167"/>
      <c r="L31" s="167"/>
    </row>
    <row r="32" spans="1:12" ht="25.5">
      <c r="A32" s="1"/>
      <c r="B32" s="5" t="s">
        <v>3839</v>
      </c>
      <c r="C32" s="5" t="s">
        <v>3929</v>
      </c>
      <c r="D32" s="44"/>
      <c r="E32" s="5"/>
      <c r="F32" s="167"/>
      <c r="G32" s="167"/>
      <c r="H32" s="167"/>
      <c r="I32" s="167"/>
      <c r="J32" s="167"/>
      <c r="K32" s="167"/>
      <c r="L32" s="167"/>
    </row>
    <row r="33" spans="1:12" ht="51">
      <c r="A33" s="1"/>
      <c r="B33" s="5" t="s">
        <v>3840</v>
      </c>
      <c r="C33" s="5" t="s">
        <v>1937</v>
      </c>
      <c r="D33" s="44"/>
      <c r="E33" s="5"/>
      <c r="F33" s="167"/>
      <c r="G33" s="167"/>
      <c r="H33" s="167"/>
      <c r="I33" s="167"/>
      <c r="J33" s="167"/>
      <c r="K33" s="167"/>
      <c r="L33" s="167"/>
    </row>
    <row r="34" spans="1:12" ht="81.75" customHeight="1">
      <c r="A34" s="1"/>
      <c r="B34" s="5" t="s">
        <v>3841</v>
      </c>
      <c r="C34" s="5" t="s">
        <v>1939</v>
      </c>
      <c r="D34" s="44"/>
      <c r="E34" s="5"/>
      <c r="F34" s="167"/>
      <c r="G34" s="167"/>
      <c r="H34" s="167"/>
      <c r="I34" s="167"/>
      <c r="J34" s="182"/>
      <c r="K34" s="167"/>
      <c r="L34" s="167"/>
    </row>
    <row r="35" spans="1:12" ht="38.25">
      <c r="A35" s="1"/>
      <c r="B35" s="5" t="s">
        <v>3842</v>
      </c>
      <c r="C35" s="5" t="s">
        <v>3931</v>
      </c>
      <c r="D35" s="44"/>
      <c r="E35" s="5"/>
      <c r="F35" s="167"/>
      <c r="G35" s="167"/>
      <c r="H35" s="167"/>
      <c r="I35" s="167"/>
      <c r="J35" s="182"/>
      <c r="K35" s="167"/>
      <c r="L35" s="167"/>
    </row>
    <row r="36" spans="1:12" ht="25.5">
      <c r="A36" s="1"/>
      <c r="B36" s="5" t="s">
        <v>3843</v>
      </c>
      <c r="C36" s="5" t="s">
        <v>3933</v>
      </c>
      <c r="D36" s="44"/>
      <c r="E36" s="5"/>
      <c r="F36" s="167"/>
      <c r="G36" s="167"/>
      <c r="H36" s="167"/>
      <c r="I36" s="167"/>
      <c r="J36" s="182"/>
      <c r="K36" s="167"/>
      <c r="L36" s="167"/>
    </row>
    <row r="37" spans="1:12" ht="79.5" customHeight="1">
      <c r="A37" s="1"/>
      <c r="B37" s="5" t="s">
        <v>3844</v>
      </c>
      <c r="C37" s="5" t="s">
        <v>3935</v>
      </c>
      <c r="D37" s="44"/>
      <c r="E37" s="5"/>
      <c r="F37" s="167"/>
      <c r="G37" s="167"/>
      <c r="H37" s="167"/>
      <c r="I37" s="167"/>
      <c r="J37" s="167"/>
      <c r="K37" s="167"/>
      <c r="L37" s="167"/>
    </row>
    <row r="38" spans="1:12" ht="51">
      <c r="A38" s="1"/>
      <c r="B38" s="5" t="s">
        <v>3845</v>
      </c>
      <c r="C38" s="5" t="s">
        <v>3937</v>
      </c>
      <c r="D38" s="44"/>
      <c r="E38" s="5"/>
      <c r="F38" s="167"/>
      <c r="G38" s="167"/>
      <c r="H38" s="167"/>
      <c r="I38" s="167"/>
      <c r="J38" s="167"/>
      <c r="K38" s="167"/>
      <c r="L38" s="167"/>
    </row>
    <row r="39" spans="1:12" ht="38.25">
      <c r="A39" s="1"/>
      <c r="B39" s="5" t="s">
        <v>1923</v>
      </c>
      <c r="C39" s="5" t="s">
        <v>3939</v>
      </c>
      <c r="D39" s="44"/>
      <c r="E39" s="5"/>
      <c r="F39" s="167"/>
      <c r="G39" s="167"/>
      <c r="H39" s="167"/>
      <c r="I39" s="167"/>
      <c r="J39" s="167"/>
      <c r="K39" s="167"/>
      <c r="L39" s="167"/>
    </row>
    <row r="40" spans="1:12" ht="25.5">
      <c r="A40" s="1"/>
      <c r="B40" s="5" t="s">
        <v>3846</v>
      </c>
      <c r="C40" s="5" t="s">
        <v>3941</v>
      </c>
      <c r="D40" s="44"/>
      <c r="E40" s="5"/>
      <c r="F40" s="167"/>
      <c r="G40" s="167"/>
      <c r="H40" s="167"/>
      <c r="I40" s="167"/>
      <c r="J40" s="167"/>
      <c r="K40" s="167"/>
      <c r="L40" s="167"/>
    </row>
    <row r="41" spans="1:12" ht="25.5">
      <c r="A41" s="1"/>
      <c r="B41" s="5" t="s">
        <v>3847</v>
      </c>
      <c r="C41" s="5" t="s">
        <v>3943</v>
      </c>
      <c r="D41" s="44"/>
      <c r="E41" s="5"/>
      <c r="F41" s="167"/>
      <c r="G41" s="167"/>
      <c r="H41" s="167"/>
      <c r="I41" s="167"/>
      <c r="J41" s="167"/>
      <c r="K41" s="167"/>
      <c r="L41" s="167"/>
    </row>
    <row r="42" spans="1:12" ht="51">
      <c r="A42" s="1"/>
      <c r="B42" s="5" t="s">
        <v>3848</v>
      </c>
      <c r="C42" s="5" t="s">
        <v>3945</v>
      </c>
      <c r="D42" s="44"/>
      <c r="E42" s="5"/>
      <c r="F42" s="167"/>
      <c r="G42" s="167"/>
      <c r="H42" s="167"/>
      <c r="I42" s="167"/>
      <c r="J42" s="167"/>
      <c r="K42" s="167"/>
      <c r="L42" s="167"/>
    </row>
    <row r="43" spans="1:12" ht="25.5">
      <c r="A43" s="1"/>
      <c r="B43" s="5" t="s">
        <v>3849</v>
      </c>
      <c r="C43" s="5" t="s">
        <v>3947</v>
      </c>
      <c r="D43" s="44"/>
      <c r="E43" s="5"/>
      <c r="F43" s="167"/>
      <c r="G43" s="167"/>
      <c r="H43" s="167"/>
      <c r="I43" s="167"/>
      <c r="J43" s="167"/>
      <c r="K43" s="167"/>
      <c r="L43" s="167"/>
    </row>
    <row r="44" spans="1:12" ht="12.75">
      <c r="A44" s="1"/>
      <c r="B44" s="5" t="s">
        <v>3850</v>
      </c>
      <c r="C44" s="5" t="s">
        <v>1941</v>
      </c>
      <c r="D44" s="44"/>
      <c r="E44" s="5"/>
      <c r="F44" s="167"/>
      <c r="G44" s="167"/>
      <c r="H44" s="167"/>
      <c r="I44" s="167"/>
      <c r="J44" s="167"/>
      <c r="K44" s="167"/>
      <c r="L44" s="167"/>
    </row>
    <row r="45" spans="1:12" ht="51">
      <c r="A45" s="1"/>
      <c r="B45" s="5" t="s">
        <v>3851</v>
      </c>
      <c r="C45" s="5" t="s">
        <v>3949</v>
      </c>
      <c r="D45" s="44"/>
      <c r="E45" s="5"/>
      <c r="F45" s="167"/>
      <c r="G45" s="167"/>
      <c r="H45" s="167"/>
      <c r="I45" s="167"/>
      <c r="J45" s="167"/>
      <c r="K45" s="167"/>
      <c r="L45" s="167"/>
    </row>
    <row r="46" spans="1:12" ht="51">
      <c r="A46" s="1"/>
      <c r="B46" s="5" t="s">
        <v>3852</v>
      </c>
      <c r="C46" s="5" t="s">
        <v>3949</v>
      </c>
      <c r="D46" s="44"/>
      <c r="E46" s="5"/>
      <c r="F46" s="167"/>
      <c r="G46" s="167"/>
      <c r="H46" s="167"/>
      <c r="I46" s="167"/>
      <c r="J46" s="167"/>
      <c r="K46" s="167"/>
      <c r="L46" s="167"/>
    </row>
    <row r="47" spans="1:12" ht="38.25">
      <c r="A47" s="1"/>
      <c r="B47" s="5" t="s">
        <v>3853</v>
      </c>
      <c r="C47" s="5" t="s">
        <v>3952</v>
      </c>
      <c r="D47" s="44"/>
      <c r="E47" s="5"/>
      <c r="F47" s="167"/>
      <c r="G47" s="167"/>
      <c r="H47" s="167"/>
      <c r="I47" s="167"/>
      <c r="J47" s="182"/>
      <c r="K47" s="167"/>
      <c r="L47" s="167"/>
    </row>
    <row r="48" spans="1:12" ht="51">
      <c r="A48" s="1"/>
      <c r="B48" s="5" t="s">
        <v>3854</v>
      </c>
      <c r="C48" s="5" t="s">
        <v>3953</v>
      </c>
      <c r="D48" s="44"/>
      <c r="E48" s="5"/>
      <c r="F48" s="167"/>
      <c r="G48" s="167"/>
      <c r="H48" s="167"/>
      <c r="I48" s="167"/>
      <c r="J48" s="167"/>
      <c r="K48" s="167"/>
      <c r="L48" s="167"/>
    </row>
    <row r="49" spans="1:12" ht="12.75">
      <c r="A49" s="1"/>
      <c r="B49" s="5" t="s">
        <v>3855</v>
      </c>
      <c r="C49" s="5" t="s">
        <v>1944</v>
      </c>
      <c r="D49" s="44"/>
      <c r="E49" s="5"/>
      <c r="F49" s="167"/>
      <c r="G49" s="167"/>
      <c r="H49" s="167"/>
      <c r="I49" s="167"/>
      <c r="J49" s="167"/>
      <c r="K49" s="167"/>
      <c r="L49" s="167"/>
    </row>
    <row r="50" spans="1:12" ht="12.75">
      <c r="A50" s="1"/>
      <c r="B50" s="5" t="s">
        <v>3856</v>
      </c>
      <c r="C50" s="5" t="s">
        <v>3955</v>
      </c>
      <c r="D50" s="44"/>
      <c r="E50" s="5"/>
      <c r="F50" s="167"/>
      <c r="G50" s="167"/>
      <c r="H50" s="167"/>
      <c r="I50" s="167"/>
      <c r="J50" s="167"/>
      <c r="K50" s="167"/>
      <c r="L50" s="167"/>
    </row>
    <row r="51" spans="1:12" ht="93.75" customHeight="1">
      <c r="A51" s="1"/>
      <c r="B51" s="5" t="s">
        <v>3857</v>
      </c>
      <c r="C51" s="5" t="s">
        <v>3957</v>
      </c>
      <c r="D51" s="44"/>
      <c r="E51" s="5"/>
      <c r="F51" s="167"/>
      <c r="G51" s="167"/>
      <c r="H51" s="167"/>
      <c r="I51" s="167"/>
      <c r="J51" s="167"/>
      <c r="K51" s="167"/>
      <c r="L51" s="167"/>
    </row>
    <row r="52" spans="1:12" ht="25.5">
      <c r="A52" s="1"/>
      <c r="B52" s="5" t="s">
        <v>3858</v>
      </c>
      <c r="C52" s="5" t="s">
        <v>1946</v>
      </c>
      <c r="D52" s="44"/>
      <c r="E52" s="5"/>
      <c r="F52" s="167"/>
      <c r="G52" s="167"/>
      <c r="H52" s="167"/>
      <c r="I52" s="167"/>
      <c r="J52" s="167"/>
      <c r="K52" s="167"/>
      <c r="L52" s="167"/>
    </row>
    <row r="53" spans="1:12" ht="51">
      <c r="A53" s="1"/>
      <c r="B53" s="5" t="s">
        <v>3859</v>
      </c>
      <c r="C53" s="5" t="s">
        <v>1948</v>
      </c>
      <c r="D53" s="44"/>
      <c r="E53" s="5"/>
      <c r="F53" s="167"/>
      <c r="G53" s="167"/>
      <c r="H53" s="167"/>
      <c r="I53" s="167"/>
      <c r="J53" s="167"/>
      <c r="K53" s="167"/>
      <c r="L53" s="167"/>
    </row>
    <row r="54" spans="1:12" ht="51">
      <c r="A54" s="1"/>
      <c r="B54" s="5" t="s">
        <v>3860</v>
      </c>
      <c r="C54" s="5" t="s">
        <v>3958</v>
      </c>
      <c r="D54" s="44"/>
      <c r="E54" s="5"/>
      <c r="F54" s="167"/>
      <c r="G54" s="167"/>
      <c r="H54" s="167"/>
      <c r="I54" s="167"/>
      <c r="J54" s="167"/>
      <c r="K54" s="167"/>
      <c r="L54" s="167"/>
    </row>
    <row r="55" spans="1:12" ht="38.25">
      <c r="A55" s="1"/>
      <c r="B55" s="5" t="s">
        <v>3861</v>
      </c>
      <c r="C55" s="5" t="s">
        <v>3960</v>
      </c>
      <c r="D55" s="44"/>
      <c r="E55" s="5"/>
      <c r="F55" s="167"/>
      <c r="G55" s="167"/>
      <c r="H55" s="167"/>
      <c r="I55" s="167"/>
      <c r="J55" s="167"/>
      <c r="K55" s="167"/>
      <c r="L55" s="167"/>
    </row>
    <row r="56" spans="1:12" ht="12.75">
      <c r="A56" s="1"/>
      <c r="B56" s="5" t="s">
        <v>3862</v>
      </c>
      <c r="C56" s="5" t="s">
        <v>3962</v>
      </c>
      <c r="D56" s="44"/>
      <c r="E56" s="5"/>
      <c r="F56" s="167"/>
      <c r="G56" s="167"/>
      <c r="H56" s="167"/>
      <c r="I56" s="167"/>
      <c r="J56" s="182"/>
      <c r="K56" s="167"/>
      <c r="L56" s="167"/>
    </row>
    <row r="57" spans="1:12" ht="12.75">
      <c r="A57" s="1"/>
      <c r="B57" s="5" t="s">
        <v>3863</v>
      </c>
      <c r="C57" s="5" t="s">
        <v>3962</v>
      </c>
      <c r="D57" s="44"/>
      <c r="E57" s="5"/>
      <c r="F57" s="167"/>
      <c r="G57" s="167"/>
      <c r="H57" s="167"/>
      <c r="I57" s="167"/>
      <c r="J57" s="167"/>
      <c r="K57" s="167"/>
      <c r="L57" s="167"/>
    </row>
    <row r="58" spans="1:12" ht="12.75">
      <c r="A58" s="1"/>
      <c r="B58" s="5" t="s">
        <v>3864</v>
      </c>
      <c r="C58" s="5" t="s">
        <v>3962</v>
      </c>
      <c r="D58" s="44"/>
      <c r="E58" s="5"/>
      <c r="F58" s="167"/>
      <c r="G58" s="167"/>
      <c r="H58" s="167"/>
      <c r="I58" s="167"/>
      <c r="J58" s="167"/>
      <c r="K58" s="167"/>
      <c r="L58" s="167"/>
    </row>
    <row r="59" spans="1:12" ht="25.5">
      <c r="A59" s="1"/>
      <c r="B59" s="5" t="s">
        <v>3865</v>
      </c>
      <c r="C59" s="5" t="s">
        <v>3966</v>
      </c>
      <c r="D59" s="44"/>
      <c r="E59" s="5"/>
      <c r="F59" s="167"/>
      <c r="G59" s="167"/>
      <c r="H59" s="167"/>
      <c r="I59" s="167"/>
      <c r="J59" s="167"/>
      <c r="K59" s="167"/>
      <c r="L59" s="167"/>
    </row>
    <row r="60" spans="1:12" ht="38.25">
      <c r="A60" s="1"/>
      <c r="B60" s="5" t="s">
        <v>3866</v>
      </c>
      <c r="C60" s="5" t="s">
        <v>3968</v>
      </c>
      <c r="D60" s="44"/>
      <c r="E60" s="5"/>
      <c r="F60" s="167"/>
      <c r="G60" s="167"/>
      <c r="H60" s="167"/>
      <c r="I60" s="167"/>
      <c r="J60" s="167"/>
      <c r="K60" s="167"/>
      <c r="L60" s="167"/>
    </row>
    <row r="61" spans="1:12" ht="25.5">
      <c r="A61" s="1"/>
      <c r="B61" s="5" t="s">
        <v>3867</v>
      </c>
      <c r="C61" s="5" t="s">
        <v>1952</v>
      </c>
      <c r="D61" s="44"/>
      <c r="E61" s="5"/>
      <c r="F61" s="167"/>
      <c r="G61" s="167"/>
      <c r="H61" s="167"/>
      <c r="I61" s="167"/>
      <c r="J61" s="167"/>
      <c r="K61" s="167"/>
      <c r="L61" s="167"/>
    </row>
    <row r="62" spans="1:12" ht="38.25">
      <c r="A62" s="1"/>
      <c r="B62" s="5" t="s">
        <v>3868</v>
      </c>
      <c r="C62" s="5" t="s">
        <v>3969</v>
      </c>
      <c r="D62" s="44"/>
      <c r="E62" s="5"/>
      <c r="F62" s="167"/>
      <c r="G62" s="167"/>
      <c r="H62" s="167"/>
      <c r="I62" s="167"/>
      <c r="J62" s="167"/>
      <c r="K62" s="167"/>
      <c r="L62" s="167"/>
    </row>
    <row r="63" spans="1:12" ht="25.5">
      <c r="A63" s="1"/>
      <c r="B63" s="5" t="s">
        <v>3869</v>
      </c>
      <c r="C63" s="5" t="s">
        <v>3970</v>
      </c>
      <c r="D63" s="44"/>
      <c r="E63" s="5"/>
      <c r="F63" s="167"/>
      <c r="G63" s="167"/>
      <c r="H63" s="167"/>
      <c r="I63" s="167"/>
      <c r="J63" s="167"/>
      <c r="K63" s="167"/>
      <c r="L63" s="167"/>
    </row>
    <row r="64" spans="1:12" ht="89.25">
      <c r="A64" s="1"/>
      <c r="B64" s="5" t="s">
        <v>1924</v>
      </c>
      <c r="C64" s="5" t="s">
        <v>3972</v>
      </c>
      <c r="D64" s="44"/>
      <c r="E64" s="5"/>
      <c r="F64" s="167"/>
      <c r="G64" s="167"/>
      <c r="H64" s="167"/>
      <c r="I64" s="167"/>
      <c r="J64" s="167"/>
      <c r="K64" s="167"/>
      <c r="L64" s="167"/>
    </row>
    <row r="65" spans="1:12" ht="102">
      <c r="A65" s="1"/>
      <c r="B65" s="5" t="s">
        <v>3870</v>
      </c>
      <c r="C65" s="5" t="s">
        <v>3974</v>
      </c>
      <c r="D65" s="44"/>
      <c r="E65" s="5"/>
      <c r="F65" s="167"/>
      <c r="G65" s="167"/>
      <c r="H65" s="167"/>
      <c r="I65" s="167"/>
      <c r="J65" s="167"/>
      <c r="K65" s="167"/>
      <c r="L65" s="167"/>
    </row>
    <row r="66" spans="1:12" ht="102">
      <c r="A66" s="1"/>
      <c r="B66" s="5" t="s">
        <v>1925</v>
      </c>
      <c r="C66" s="5" t="s">
        <v>3976</v>
      </c>
      <c r="D66" s="44"/>
      <c r="E66" s="5"/>
      <c r="F66" s="167"/>
      <c r="G66" s="167"/>
      <c r="H66" s="167"/>
      <c r="I66" s="167"/>
      <c r="J66" s="167"/>
      <c r="K66" s="167"/>
      <c r="L66" s="167"/>
    </row>
    <row r="67" spans="1:12" ht="38.25">
      <c r="A67" s="1"/>
      <c r="B67" s="5" t="s">
        <v>3871</v>
      </c>
      <c r="C67" s="5" t="s">
        <v>3978</v>
      </c>
      <c r="D67" s="44"/>
      <c r="E67" s="5"/>
      <c r="F67" s="167"/>
      <c r="G67" s="167"/>
      <c r="H67" s="167"/>
      <c r="I67" s="167"/>
      <c r="J67" s="167"/>
      <c r="K67" s="167"/>
      <c r="L67" s="167"/>
    </row>
    <row r="68" spans="1:12" ht="51">
      <c r="A68" s="1"/>
      <c r="B68" s="5" t="s">
        <v>3872</v>
      </c>
      <c r="C68" s="5" t="s">
        <v>1959</v>
      </c>
      <c r="D68" s="44"/>
      <c r="E68" s="5"/>
      <c r="F68" s="167"/>
      <c r="G68" s="167"/>
      <c r="H68" s="167"/>
      <c r="I68" s="167"/>
      <c r="J68" s="167"/>
      <c r="K68" s="167"/>
      <c r="L68" s="167"/>
    </row>
    <row r="69" spans="1:12" ht="38.25">
      <c r="A69" s="1"/>
      <c r="B69" s="5" t="s">
        <v>3873</v>
      </c>
      <c r="C69" s="5" t="s">
        <v>3979</v>
      </c>
      <c r="D69" s="44"/>
      <c r="E69" s="5"/>
      <c r="F69" s="167"/>
      <c r="G69" s="167"/>
      <c r="H69" s="167"/>
      <c r="I69" s="167"/>
      <c r="J69" s="167"/>
      <c r="K69" s="167"/>
      <c r="L69" s="167"/>
    </row>
    <row r="70" spans="1:12" ht="76.5">
      <c r="A70" s="1"/>
      <c r="B70" s="5" t="s">
        <v>3874</v>
      </c>
      <c r="C70" s="5" t="s">
        <v>1962</v>
      </c>
      <c r="D70" s="44"/>
      <c r="E70" s="5"/>
      <c r="F70" s="167"/>
      <c r="G70" s="167"/>
      <c r="H70" s="167"/>
      <c r="I70" s="167"/>
      <c r="J70" s="167"/>
      <c r="K70" s="167"/>
      <c r="L70" s="167"/>
    </row>
    <row r="71" spans="1:12" ht="38.25">
      <c r="A71" s="1"/>
      <c r="B71" s="5" t="s">
        <v>3875</v>
      </c>
      <c r="C71" s="5" t="s">
        <v>1965</v>
      </c>
      <c r="D71" s="44"/>
      <c r="E71" s="5"/>
      <c r="F71" s="167"/>
      <c r="G71" s="167"/>
      <c r="H71" s="167"/>
      <c r="I71" s="167"/>
      <c r="J71" s="167"/>
      <c r="K71" s="167"/>
      <c r="L71" s="167"/>
    </row>
    <row r="72" spans="1:12" ht="51">
      <c r="A72" s="1"/>
      <c r="B72" s="5" t="s">
        <v>3876</v>
      </c>
      <c r="C72" s="5" t="s">
        <v>1969</v>
      </c>
      <c r="D72" s="44"/>
      <c r="E72" s="5"/>
      <c r="F72" s="167"/>
      <c r="G72" s="167"/>
      <c r="H72" s="167"/>
      <c r="I72" s="167"/>
      <c r="J72" s="167"/>
      <c r="K72" s="167"/>
      <c r="L72" s="167"/>
    </row>
    <row r="73" spans="1:12" ht="38.25">
      <c r="A73" s="1"/>
      <c r="B73" s="5" t="s">
        <v>3877</v>
      </c>
      <c r="C73" s="5" t="s">
        <v>1973</v>
      </c>
      <c r="D73" s="44"/>
      <c r="E73" s="5"/>
      <c r="F73" s="167"/>
      <c r="G73" s="167"/>
      <c r="H73" s="167"/>
      <c r="I73" s="167"/>
      <c r="J73" s="167"/>
      <c r="K73" s="167"/>
      <c r="L73" s="167"/>
    </row>
    <row r="74" spans="1:12" ht="12.75">
      <c r="A74" s="1"/>
      <c r="B74" s="5" t="s">
        <v>3878</v>
      </c>
      <c r="C74" s="5" t="s">
        <v>2028</v>
      </c>
      <c r="D74" s="44"/>
      <c r="E74" s="5"/>
      <c r="F74" s="167"/>
      <c r="G74" s="167"/>
      <c r="H74" s="167"/>
      <c r="I74" s="167"/>
      <c r="J74" s="167"/>
      <c r="K74" s="167"/>
      <c r="L74" s="167"/>
    </row>
    <row r="75" spans="1:12" ht="63.75">
      <c r="A75" s="1"/>
      <c r="B75" s="5" t="s">
        <v>3879</v>
      </c>
      <c r="C75" s="5" t="s">
        <v>3982</v>
      </c>
      <c r="D75" s="44"/>
      <c r="E75" s="5"/>
      <c r="F75" s="167"/>
      <c r="G75" s="167"/>
      <c r="H75" s="167"/>
      <c r="I75" s="167"/>
      <c r="J75" s="167"/>
      <c r="K75" s="167"/>
      <c r="L75" s="167"/>
    </row>
    <row r="76" spans="1:12" ht="12.75">
      <c r="A76" s="1"/>
      <c r="B76" s="5" t="s">
        <v>3880</v>
      </c>
      <c r="C76" s="5" t="s">
        <v>3984</v>
      </c>
      <c r="D76" s="44"/>
      <c r="E76" s="5"/>
      <c r="F76" s="167"/>
      <c r="G76" s="167"/>
      <c r="H76" s="167"/>
      <c r="I76" s="167"/>
      <c r="J76" s="167"/>
      <c r="K76" s="167"/>
      <c r="L76" s="167"/>
    </row>
    <row r="77" spans="1:12" ht="25.5">
      <c r="A77" s="1"/>
      <c r="B77" s="5" t="s">
        <v>3881</v>
      </c>
      <c r="C77" s="5" t="s">
        <v>3986</v>
      </c>
      <c r="D77" s="44"/>
      <c r="E77" s="5"/>
      <c r="F77" s="167"/>
      <c r="G77" s="167"/>
      <c r="H77" s="167"/>
      <c r="I77" s="167"/>
      <c r="J77" s="167"/>
      <c r="K77" s="167"/>
      <c r="L77" s="167"/>
    </row>
    <row r="78" spans="1:12" ht="63.75">
      <c r="A78" s="1"/>
      <c r="B78" s="5" t="s">
        <v>3882</v>
      </c>
      <c r="C78" s="5" t="s">
        <v>3988</v>
      </c>
      <c r="D78" s="44"/>
      <c r="E78" s="5"/>
      <c r="F78" s="167"/>
      <c r="G78" s="167"/>
      <c r="H78" s="167"/>
      <c r="I78" s="167"/>
      <c r="J78" s="167"/>
      <c r="K78" s="167"/>
      <c r="L78" s="167"/>
    </row>
    <row r="79" spans="1:12" ht="38.25">
      <c r="A79" s="1"/>
      <c r="B79" s="5" t="s">
        <v>3883</v>
      </c>
      <c r="C79" s="5" t="s">
        <v>3990</v>
      </c>
      <c r="D79" s="44"/>
      <c r="E79" s="5"/>
      <c r="F79" s="167"/>
      <c r="G79" s="167"/>
      <c r="H79" s="167"/>
      <c r="I79" s="167"/>
      <c r="J79" s="167"/>
      <c r="K79" s="167"/>
      <c r="L79" s="167"/>
    </row>
    <row r="80" spans="1:12" ht="25.5">
      <c r="A80" s="1"/>
      <c r="B80" s="5" t="s">
        <v>3884</v>
      </c>
      <c r="C80" s="5" t="s">
        <v>3992</v>
      </c>
      <c r="D80" s="44"/>
      <c r="E80" s="5"/>
      <c r="F80" s="167"/>
      <c r="G80" s="167"/>
      <c r="H80" s="167"/>
      <c r="I80" s="167"/>
      <c r="J80" s="167"/>
      <c r="K80" s="167"/>
      <c r="L80" s="167"/>
    </row>
    <row r="81" spans="1:12" ht="25.5">
      <c r="A81" s="1"/>
      <c r="B81" s="5" t="s">
        <v>3885</v>
      </c>
      <c r="C81" s="5" t="s">
        <v>3993</v>
      </c>
      <c r="D81" s="44"/>
      <c r="E81" s="5"/>
      <c r="F81" s="167"/>
      <c r="G81" s="167"/>
      <c r="H81" s="167"/>
      <c r="I81" s="167"/>
      <c r="J81" s="167"/>
      <c r="K81" s="167"/>
      <c r="L81" s="167"/>
    </row>
    <row r="82" spans="1:12" ht="12.75">
      <c r="A82" s="1"/>
      <c r="B82" s="5" t="s">
        <v>3886</v>
      </c>
      <c r="C82" s="5" t="s">
        <v>1978</v>
      </c>
      <c r="D82" s="44"/>
      <c r="E82" s="5"/>
      <c r="F82" s="167"/>
      <c r="G82" s="167"/>
      <c r="H82" s="167"/>
      <c r="I82" s="167"/>
      <c r="J82" s="167"/>
      <c r="K82" s="167"/>
      <c r="L82" s="167"/>
    </row>
    <row r="83" spans="1:12" ht="25.5">
      <c r="A83" s="1"/>
      <c r="B83" s="5" t="s">
        <v>3887</v>
      </c>
      <c r="C83" s="5" t="s">
        <v>3994</v>
      </c>
      <c r="D83" s="44"/>
      <c r="E83" s="5"/>
      <c r="F83" s="167"/>
      <c r="G83" s="167"/>
      <c r="H83" s="167"/>
      <c r="I83" s="167"/>
      <c r="J83" s="167"/>
      <c r="K83" s="167"/>
      <c r="L83" s="167"/>
    </row>
    <row r="84" spans="1:12" ht="25.5">
      <c r="A84" s="1"/>
      <c r="B84" s="5" t="s">
        <v>3888</v>
      </c>
      <c r="C84" s="5" t="s">
        <v>3995</v>
      </c>
      <c r="D84" s="44"/>
      <c r="E84" s="5"/>
      <c r="F84" s="167"/>
      <c r="G84" s="167"/>
      <c r="H84" s="167"/>
      <c r="I84" s="167"/>
      <c r="J84" s="167"/>
      <c r="K84" s="167"/>
      <c r="L84" s="167"/>
    </row>
    <row r="85" spans="1:12" ht="89.25">
      <c r="A85" s="1"/>
      <c r="B85" s="5" t="s">
        <v>3889</v>
      </c>
      <c r="C85" s="5" t="s">
        <v>3996</v>
      </c>
      <c r="D85" s="44"/>
      <c r="E85" s="5"/>
      <c r="F85" s="167"/>
      <c r="G85" s="167"/>
      <c r="H85" s="167"/>
      <c r="I85" s="167"/>
      <c r="J85" s="167"/>
      <c r="K85" s="167"/>
      <c r="L85" s="167"/>
    </row>
    <row r="86" spans="1:12" ht="51">
      <c r="A86" s="1"/>
      <c r="B86" s="5" t="s">
        <v>3890</v>
      </c>
      <c r="C86" s="5" t="s">
        <v>3998</v>
      </c>
      <c r="D86" s="44"/>
      <c r="E86" s="5"/>
      <c r="F86" s="167"/>
      <c r="G86" s="167"/>
      <c r="H86" s="167"/>
      <c r="I86" s="167"/>
      <c r="J86" s="167"/>
      <c r="K86" s="167"/>
      <c r="L86" s="167"/>
    </row>
    <row r="87" spans="1:12" ht="25.5">
      <c r="A87" s="1"/>
      <c r="B87" s="5" t="s">
        <v>3891</v>
      </c>
      <c r="C87" s="5" t="s">
        <v>1994</v>
      </c>
      <c r="D87" s="44"/>
      <c r="E87" s="5"/>
      <c r="F87" s="167"/>
      <c r="G87" s="167"/>
      <c r="H87" s="167"/>
      <c r="I87" s="167"/>
      <c r="J87" s="167"/>
      <c r="K87" s="167"/>
      <c r="L87" s="167"/>
    </row>
    <row r="88" spans="1:12" ht="25.5">
      <c r="A88" s="1"/>
      <c r="B88" s="5" t="s">
        <v>3892</v>
      </c>
      <c r="C88" s="5" t="s">
        <v>3999</v>
      </c>
      <c r="D88" s="44"/>
      <c r="E88" s="5"/>
      <c r="F88" s="167"/>
      <c r="G88" s="167"/>
      <c r="H88" s="167"/>
      <c r="I88" s="167"/>
      <c r="J88" s="167"/>
      <c r="K88" s="167"/>
      <c r="L88" s="167"/>
    </row>
    <row r="89" spans="1:12" ht="25.5">
      <c r="A89" s="1"/>
      <c r="B89" s="5" t="s">
        <v>3893</v>
      </c>
      <c r="C89" s="5" t="s">
        <v>4000</v>
      </c>
      <c r="D89" s="44"/>
      <c r="E89" s="5"/>
      <c r="F89" s="167"/>
      <c r="G89" s="167"/>
      <c r="H89" s="167"/>
      <c r="I89" s="167"/>
      <c r="J89" s="167"/>
      <c r="K89" s="167"/>
      <c r="L89" s="167"/>
    </row>
    <row r="90" spans="1:12" ht="25.5">
      <c r="A90" s="1"/>
      <c r="B90" s="5" t="s">
        <v>3894</v>
      </c>
      <c r="C90" s="5" t="s">
        <v>4002</v>
      </c>
      <c r="D90" s="44"/>
      <c r="E90" s="5"/>
      <c r="F90" s="167"/>
      <c r="G90" s="167"/>
      <c r="H90" s="167"/>
      <c r="I90" s="167"/>
      <c r="J90" s="167"/>
      <c r="K90" s="167"/>
      <c r="L90" s="167"/>
    </row>
    <row r="91" spans="1:12" ht="38.25">
      <c r="A91" s="1"/>
      <c r="B91" s="5" t="s">
        <v>3895</v>
      </c>
      <c r="C91" s="5" t="s">
        <v>4004</v>
      </c>
      <c r="D91" s="44"/>
      <c r="E91" s="5"/>
      <c r="F91" s="167"/>
      <c r="G91" s="167"/>
      <c r="H91" s="167"/>
      <c r="I91" s="167"/>
      <c r="J91" s="167"/>
      <c r="K91" s="167"/>
      <c r="L91" s="167"/>
    </row>
    <row r="92" spans="1:12" ht="25.5">
      <c r="A92" s="1"/>
      <c r="B92" s="5" t="s">
        <v>3896</v>
      </c>
      <c r="C92" s="5" t="s">
        <v>4006</v>
      </c>
      <c r="D92" s="44"/>
      <c r="E92" s="5"/>
      <c r="F92" s="167"/>
      <c r="G92" s="167"/>
      <c r="H92" s="167"/>
      <c r="I92" s="167"/>
      <c r="J92" s="167"/>
      <c r="K92" s="167"/>
      <c r="L92" s="167"/>
    </row>
    <row r="93" spans="1:12" ht="38.25">
      <c r="A93" s="1"/>
      <c r="B93" s="5" t="s">
        <v>3897</v>
      </c>
      <c r="C93" s="5" t="s">
        <v>4008</v>
      </c>
      <c r="D93" s="44"/>
      <c r="E93" s="5"/>
      <c r="F93" s="167"/>
      <c r="G93" s="167"/>
      <c r="H93" s="167"/>
      <c r="I93" s="167"/>
      <c r="J93" s="167"/>
      <c r="K93" s="167"/>
      <c r="L93" s="167"/>
    </row>
    <row r="94" spans="1:12" ht="97.5" customHeight="1">
      <c r="A94" s="1"/>
      <c r="B94" s="5" t="s">
        <v>1926</v>
      </c>
      <c r="C94" s="5" t="s">
        <v>4010</v>
      </c>
      <c r="D94" s="44"/>
      <c r="E94" s="5"/>
      <c r="F94" s="167"/>
      <c r="G94" s="167"/>
      <c r="H94" s="167"/>
      <c r="I94" s="167"/>
      <c r="J94" s="182"/>
      <c r="K94" s="167"/>
      <c r="L94" s="167"/>
    </row>
    <row r="95" spans="1:12" ht="102" customHeight="1">
      <c r="A95" s="1"/>
      <c r="B95" s="5" t="s">
        <v>3898</v>
      </c>
      <c r="C95" s="5" t="s">
        <v>4012</v>
      </c>
      <c r="D95" s="44"/>
      <c r="E95" s="5"/>
      <c r="F95" s="167"/>
      <c r="G95" s="167"/>
      <c r="H95" s="167"/>
      <c r="I95" s="167"/>
      <c r="J95" s="167"/>
      <c r="K95" s="167"/>
      <c r="L95" s="167"/>
    </row>
    <row r="96" spans="1:12" ht="12.75" customHeight="1">
      <c r="A96" s="1"/>
      <c r="B96" s="5" t="s">
        <v>3899</v>
      </c>
      <c r="C96" s="5" t="s">
        <v>4013</v>
      </c>
      <c r="D96" s="44"/>
      <c r="E96" s="5"/>
      <c r="F96" s="167"/>
      <c r="G96" s="167"/>
      <c r="H96" s="167"/>
      <c r="I96" s="167"/>
      <c r="J96" s="167"/>
      <c r="K96" s="167"/>
      <c r="L96" s="167"/>
    </row>
    <row r="97" spans="1:12" ht="81.75" customHeight="1">
      <c r="A97" s="1"/>
      <c r="B97" s="5" t="s">
        <v>910</v>
      </c>
      <c r="C97" s="5" t="s">
        <v>4014</v>
      </c>
      <c r="D97" s="44"/>
      <c r="E97" s="5"/>
      <c r="F97" s="167"/>
      <c r="G97" s="167"/>
      <c r="H97" s="167"/>
      <c r="I97" s="167"/>
      <c r="J97" s="167"/>
      <c r="K97" s="167"/>
      <c r="L97" s="167"/>
    </row>
    <row r="98" spans="1:12" ht="63.75">
      <c r="A98" s="1"/>
      <c r="B98" s="5" t="s">
        <v>1927</v>
      </c>
      <c r="C98" s="5" t="s">
        <v>2014</v>
      </c>
      <c r="D98" s="44"/>
      <c r="E98" s="5"/>
      <c r="F98" s="167"/>
      <c r="G98" s="167"/>
      <c r="H98" s="167"/>
      <c r="I98" s="167"/>
      <c r="J98" s="167"/>
      <c r="K98" s="167"/>
      <c r="L98" s="167"/>
    </row>
    <row r="99" spans="1:12" ht="38.25">
      <c r="A99" s="1"/>
      <c r="B99" s="5" t="s">
        <v>1928</v>
      </c>
      <c r="C99" s="5" t="s">
        <v>4015</v>
      </c>
      <c r="D99" s="44"/>
      <c r="E99" s="5"/>
      <c r="F99" s="167"/>
      <c r="G99" s="167"/>
      <c r="H99" s="167"/>
      <c r="I99" s="167"/>
      <c r="J99" s="167"/>
      <c r="K99" s="167"/>
      <c r="L99" s="167"/>
    </row>
    <row r="100" spans="1:12" ht="12.75">
      <c r="A100" s="1"/>
      <c r="B100" s="5" t="s">
        <v>3900</v>
      </c>
      <c r="C100" s="5" t="s">
        <v>2020</v>
      </c>
      <c r="D100" s="44"/>
      <c r="E100" s="5"/>
      <c r="F100" s="167"/>
      <c r="G100" s="167"/>
      <c r="H100" s="167"/>
      <c r="I100" s="167"/>
      <c r="J100" s="167"/>
      <c r="K100" s="167"/>
      <c r="L100" s="167"/>
    </row>
    <row r="101" spans="1:12" ht="51">
      <c r="A101" s="1"/>
      <c r="B101" s="5" t="s">
        <v>3901</v>
      </c>
      <c r="C101" s="5" t="s">
        <v>4016</v>
      </c>
      <c r="D101" s="44"/>
      <c r="E101" s="5"/>
      <c r="F101" s="167"/>
      <c r="G101" s="167"/>
      <c r="H101" s="167"/>
      <c r="I101" s="167"/>
      <c r="J101" s="167"/>
      <c r="K101" s="167"/>
      <c r="L101" s="167"/>
    </row>
    <row r="102" spans="1:12" ht="38.25">
      <c r="A102" s="1"/>
      <c r="B102" s="5" t="s">
        <v>3902</v>
      </c>
      <c r="C102" s="5" t="s">
        <v>4017</v>
      </c>
      <c r="D102" s="44"/>
      <c r="E102" s="5"/>
      <c r="F102" s="167"/>
      <c r="G102" s="167"/>
      <c r="H102" s="167"/>
      <c r="I102" s="167"/>
      <c r="J102" s="167"/>
      <c r="K102" s="167"/>
      <c r="L102" s="167"/>
    </row>
    <row r="103" spans="1:12" ht="12.75">
      <c r="A103" s="1"/>
      <c r="B103" s="5" t="s">
        <v>3903</v>
      </c>
      <c r="C103" s="5" t="s">
        <v>4019</v>
      </c>
      <c r="D103" s="44"/>
      <c r="E103" s="5"/>
      <c r="F103" s="167"/>
      <c r="G103" s="167"/>
      <c r="H103" s="167"/>
      <c r="I103" s="167"/>
      <c r="J103" s="167"/>
      <c r="K103" s="167"/>
      <c r="L103" s="167"/>
    </row>
    <row r="104" spans="1:12" ht="89.25" customHeight="1">
      <c r="A104" s="1"/>
      <c r="B104" s="5" t="s">
        <v>3904</v>
      </c>
      <c r="C104" s="5" t="s">
        <v>2026</v>
      </c>
      <c r="D104" s="44"/>
      <c r="E104" s="5"/>
      <c r="F104" s="167"/>
      <c r="G104" s="167"/>
      <c r="H104" s="167"/>
      <c r="I104" s="167"/>
      <c r="J104" s="167"/>
      <c r="K104" s="167"/>
      <c r="L104" s="167"/>
    </row>
    <row r="105" spans="1:12" ht="12.75">
      <c r="A105" s="1"/>
      <c r="B105" s="5" t="s">
        <v>3905</v>
      </c>
      <c r="C105" s="5" t="s">
        <v>4021</v>
      </c>
      <c r="D105" s="44"/>
      <c r="E105" s="5"/>
      <c r="F105" s="167"/>
      <c r="G105" s="167"/>
      <c r="H105" s="167"/>
      <c r="I105" s="167"/>
      <c r="J105" s="167"/>
      <c r="K105" s="167"/>
      <c r="L105" s="167"/>
    </row>
    <row r="106" spans="1:12" ht="12.75">
      <c r="A106" s="1"/>
      <c r="B106" s="5" t="s">
        <v>3906</v>
      </c>
      <c r="C106" s="5" t="s">
        <v>4023</v>
      </c>
      <c r="D106" s="44"/>
      <c r="E106" s="5"/>
      <c r="F106" s="167"/>
      <c r="G106" s="167"/>
      <c r="H106" s="167"/>
      <c r="I106" s="167"/>
      <c r="J106" s="167"/>
      <c r="K106" s="167"/>
      <c r="L106" s="167"/>
    </row>
    <row r="107" spans="1:12" ht="51">
      <c r="A107" s="1"/>
      <c r="B107" s="5" t="s">
        <v>3907</v>
      </c>
      <c r="C107" s="5" t="s">
        <v>4025</v>
      </c>
      <c r="D107" s="44"/>
      <c r="E107" s="5"/>
      <c r="F107" s="167"/>
      <c r="G107" s="167"/>
      <c r="H107" s="167"/>
      <c r="I107" s="167"/>
      <c r="J107" s="167"/>
      <c r="K107" s="167"/>
      <c r="L107" s="167"/>
    </row>
    <row r="108" spans="1:12" ht="12.75">
      <c r="A108" s="1"/>
      <c r="B108" s="5" t="s">
        <v>784</v>
      </c>
      <c r="C108" s="5" t="s">
        <v>2028</v>
      </c>
      <c r="D108" s="44"/>
      <c r="E108" s="5"/>
      <c r="F108" s="167"/>
      <c r="G108" s="167"/>
      <c r="H108" s="167"/>
      <c r="I108" s="167"/>
      <c r="J108" s="167"/>
      <c r="K108" s="167"/>
      <c r="L108" s="167"/>
    </row>
    <row r="109" spans="1:12" ht="12.75">
      <c r="A109" s="1"/>
      <c r="B109" s="5" t="s">
        <v>3908</v>
      </c>
      <c r="C109" s="5" t="s">
        <v>4027</v>
      </c>
      <c r="D109" s="44"/>
      <c r="E109" s="5"/>
      <c r="F109" s="167"/>
      <c r="G109" s="167"/>
      <c r="H109" s="167"/>
      <c r="I109" s="167"/>
      <c r="J109" s="167"/>
      <c r="K109" s="167"/>
      <c r="L109" s="167"/>
    </row>
    <row r="110" spans="1:12" ht="25.5">
      <c r="A110" s="1"/>
      <c r="B110" s="5" t="s">
        <v>3909</v>
      </c>
      <c r="C110" s="5" t="s">
        <v>4028</v>
      </c>
      <c r="D110" s="44"/>
      <c r="E110" s="5"/>
      <c r="F110" s="167"/>
      <c r="G110" s="167"/>
      <c r="H110" s="167"/>
      <c r="I110" s="167"/>
      <c r="J110" s="182"/>
      <c r="K110" s="167"/>
      <c r="L110" s="167"/>
    </row>
    <row r="111" spans="1:12" ht="12.75">
      <c r="B111" s="5" t="s">
        <v>3910</v>
      </c>
      <c r="C111" s="5" t="s">
        <v>2031</v>
      </c>
      <c r="D111" s="44"/>
      <c r="E111" s="5"/>
      <c r="F111" s="167"/>
      <c r="G111" s="167"/>
      <c r="H111" s="167"/>
      <c r="I111" s="167"/>
      <c r="J111" s="167"/>
      <c r="K111" s="167"/>
      <c r="L111" s="167"/>
    </row>
    <row r="112" spans="1:12" ht="15" customHeight="1">
      <c r="B112" s="5" t="s">
        <v>1929</v>
      </c>
      <c r="C112" s="5" t="s">
        <v>4029</v>
      </c>
      <c r="D112" s="44"/>
      <c r="E112" s="5"/>
      <c r="F112" s="167"/>
      <c r="G112" s="167"/>
      <c r="H112" s="167"/>
      <c r="I112" s="167"/>
      <c r="J112" s="167"/>
      <c r="K112" s="167"/>
      <c r="L112" s="167"/>
    </row>
    <row r="113" spans="2:12" ht="15" customHeight="1">
      <c r="B113" s="5" t="s">
        <v>1930</v>
      </c>
      <c r="C113" s="5" t="s">
        <v>4030</v>
      </c>
      <c r="D113" s="44"/>
      <c r="E113" s="5"/>
      <c r="F113" s="167"/>
      <c r="G113" s="167"/>
      <c r="H113" s="167"/>
      <c r="I113" s="167"/>
      <c r="J113" s="167"/>
      <c r="K113" s="167"/>
      <c r="L113" s="167"/>
    </row>
    <row r="114" spans="2:12" ht="15" customHeight="1">
      <c r="B114" s="5" t="s">
        <v>3911</v>
      </c>
      <c r="C114" s="5" t="s">
        <v>4032</v>
      </c>
      <c r="D114" s="44"/>
      <c r="E114" s="5"/>
      <c r="F114" s="167"/>
      <c r="G114" s="167"/>
      <c r="H114" s="167"/>
      <c r="I114" s="167"/>
      <c r="J114" s="167"/>
      <c r="K114" s="167"/>
      <c r="L114" s="167"/>
    </row>
    <row r="115" spans="2:12" ht="15" customHeight="1">
      <c r="B115" s="5" t="s">
        <v>3912</v>
      </c>
      <c r="C115" s="5" t="s">
        <v>2035</v>
      </c>
      <c r="D115" s="44"/>
      <c r="E115" s="5"/>
      <c r="F115" s="167"/>
      <c r="G115" s="167"/>
      <c r="H115" s="167"/>
      <c r="I115" s="167"/>
      <c r="J115" s="167"/>
      <c r="K115" s="167"/>
      <c r="L115" s="167"/>
    </row>
    <row r="116" spans="2:12" ht="84.75" customHeight="1">
      <c r="B116" s="23" t="s">
        <v>1931</v>
      </c>
      <c r="C116" s="23" t="s">
        <v>1932</v>
      </c>
      <c r="D116" s="1"/>
      <c r="E116" s="5"/>
      <c r="G116" s="167"/>
      <c r="H116" s="167"/>
      <c r="I116" s="167"/>
      <c r="J116" s="167"/>
      <c r="K116" s="167"/>
      <c r="L116" s="167"/>
    </row>
    <row r="117" spans="2:12" ht="12.75">
      <c r="B117" s="5" t="s">
        <v>1933</v>
      </c>
      <c r="C117" s="5" t="s">
        <v>2038</v>
      </c>
      <c r="D117" s="44"/>
      <c r="E117" s="5"/>
      <c r="F117" s="167"/>
      <c r="G117" s="167"/>
      <c r="H117" s="167"/>
      <c r="I117" s="167"/>
      <c r="J117" s="167"/>
      <c r="K117" s="167"/>
      <c r="L117" s="167"/>
    </row>
    <row r="118" spans="2:12" ht="15" customHeight="1">
      <c r="B118" s="5" t="s">
        <v>3915</v>
      </c>
      <c r="C118" s="5" t="s">
        <v>4034</v>
      </c>
      <c r="D118" s="44"/>
      <c r="E118" s="5"/>
      <c r="F118" s="167"/>
      <c r="G118" s="167"/>
      <c r="H118" s="167"/>
      <c r="I118" s="167"/>
      <c r="J118" s="167"/>
      <c r="K118" s="167"/>
      <c r="L118" s="167"/>
    </row>
    <row r="119" spans="2:12" ht="15" customHeight="1">
      <c r="B119" s="5" t="s">
        <v>3917</v>
      </c>
      <c r="C119" s="5" t="s">
        <v>4036</v>
      </c>
      <c r="D119" s="44"/>
      <c r="E119" s="5"/>
      <c r="F119" s="167"/>
      <c r="G119" s="167"/>
      <c r="H119" s="167"/>
      <c r="I119" s="167"/>
      <c r="J119" s="167"/>
      <c r="K119" s="167"/>
      <c r="L119" s="167"/>
    </row>
    <row r="120" spans="2:12" ht="15" customHeight="1">
      <c r="B120" s="5" t="s">
        <v>3919</v>
      </c>
      <c r="C120" s="5" t="s">
        <v>4037</v>
      </c>
      <c r="D120" s="44"/>
      <c r="E120" s="5"/>
      <c r="F120" s="167"/>
      <c r="G120" s="167"/>
      <c r="H120" s="167"/>
      <c r="I120" s="167"/>
      <c r="J120" s="182"/>
      <c r="K120" s="167"/>
      <c r="L120" s="167"/>
    </row>
    <row r="121" spans="2:12" ht="15" customHeight="1">
      <c r="B121" s="5" t="s">
        <v>3921</v>
      </c>
      <c r="C121" s="5" t="s">
        <v>4038</v>
      </c>
      <c r="D121" s="44"/>
      <c r="E121" s="5"/>
      <c r="F121" s="167"/>
      <c r="G121" s="167"/>
      <c r="H121" s="167"/>
      <c r="I121" s="167"/>
      <c r="J121" s="182"/>
      <c r="K121" s="167"/>
      <c r="L121" s="167"/>
    </row>
    <row r="122" spans="2:12" ht="15" customHeight="1">
      <c r="B122" s="5" t="s">
        <v>3923</v>
      </c>
      <c r="C122" s="5" t="s">
        <v>4040</v>
      </c>
      <c r="D122" s="44"/>
      <c r="E122" s="5"/>
      <c r="F122" s="167"/>
      <c r="G122" s="167"/>
      <c r="H122" s="167"/>
      <c r="I122" s="167"/>
      <c r="J122" s="182"/>
      <c r="K122" s="167"/>
      <c r="L122" s="167"/>
    </row>
    <row r="123" spans="2:12" ht="15" customHeight="1">
      <c r="B123" s="5" t="s">
        <v>1934</v>
      </c>
      <c r="C123" s="5" t="s">
        <v>4042</v>
      </c>
      <c r="D123" s="44"/>
      <c r="E123" s="5"/>
      <c r="F123" s="167"/>
      <c r="G123" s="167"/>
      <c r="H123" s="167"/>
      <c r="I123" s="167"/>
      <c r="J123" s="167"/>
      <c r="K123" s="167"/>
      <c r="L123" s="167"/>
    </row>
    <row r="124" spans="2:12" ht="15" customHeight="1">
      <c r="B124" s="5" t="s">
        <v>3926</v>
      </c>
      <c r="C124" s="5" t="s">
        <v>2042</v>
      </c>
      <c r="D124" s="44"/>
      <c r="E124" s="5"/>
      <c r="F124" s="167"/>
      <c r="G124" s="167"/>
      <c r="H124" s="167"/>
      <c r="I124" s="167"/>
      <c r="J124" s="167"/>
      <c r="K124" s="167"/>
      <c r="L124" s="167"/>
    </row>
    <row r="125" spans="2:12" ht="15" customHeight="1">
      <c r="B125" s="5" t="s">
        <v>3928</v>
      </c>
      <c r="C125" s="5" t="s">
        <v>2045</v>
      </c>
      <c r="D125" s="44"/>
      <c r="E125" s="5"/>
      <c r="F125" s="167"/>
      <c r="G125" s="167"/>
      <c r="H125" s="167"/>
      <c r="I125" s="167"/>
      <c r="J125" s="182"/>
      <c r="K125" s="167"/>
      <c r="L125" s="167"/>
    </row>
    <row r="126" spans="2:12" ht="15" customHeight="1">
      <c r="B126" s="5" t="s">
        <v>1935</v>
      </c>
      <c r="C126" s="5" t="s">
        <v>2051</v>
      </c>
      <c r="D126" s="44"/>
      <c r="E126" s="5"/>
      <c r="F126" s="167"/>
      <c r="G126" s="167"/>
      <c r="H126" s="167"/>
      <c r="I126" s="167"/>
      <c r="J126" s="167"/>
      <c r="K126" s="167"/>
      <c r="L126" s="167"/>
    </row>
    <row r="127" spans="2:12" ht="15" customHeight="1">
      <c r="B127" s="5" t="s">
        <v>1938</v>
      </c>
      <c r="C127" s="5" t="s">
        <v>4044</v>
      </c>
      <c r="D127" s="44"/>
      <c r="E127" s="5"/>
      <c r="F127" s="167"/>
      <c r="G127" s="167"/>
      <c r="H127" s="167"/>
      <c r="I127" s="167"/>
      <c r="J127" s="167"/>
      <c r="K127" s="167"/>
      <c r="L127" s="167"/>
    </row>
    <row r="128" spans="2:12" ht="15" customHeight="1">
      <c r="B128" s="5" t="s">
        <v>3930</v>
      </c>
      <c r="C128" s="5" t="s">
        <v>4046</v>
      </c>
      <c r="D128" s="44"/>
      <c r="E128" s="5"/>
      <c r="F128" s="167"/>
      <c r="G128" s="167"/>
      <c r="H128" s="167"/>
      <c r="I128" s="167"/>
      <c r="J128" s="167"/>
      <c r="K128" s="167"/>
      <c r="L128" s="167"/>
    </row>
    <row r="129" spans="2:12" ht="15" customHeight="1">
      <c r="B129" s="5" t="s">
        <v>3932</v>
      </c>
      <c r="C129" s="5" t="s">
        <v>4048</v>
      </c>
      <c r="D129" s="44"/>
      <c r="E129" s="5"/>
      <c r="F129" s="167"/>
      <c r="G129" s="167"/>
      <c r="H129" s="167"/>
      <c r="I129" s="167"/>
      <c r="J129" s="167"/>
      <c r="K129" s="167"/>
      <c r="L129" s="167"/>
    </row>
    <row r="130" spans="2:12" ht="15" customHeight="1">
      <c r="B130" s="5" t="s">
        <v>3934</v>
      </c>
      <c r="C130" s="5" t="s">
        <v>4050</v>
      </c>
      <c r="D130" s="44"/>
      <c r="E130" s="5"/>
      <c r="F130" s="167"/>
      <c r="G130" s="167"/>
      <c r="H130" s="167"/>
      <c r="I130" s="167"/>
      <c r="J130" s="167"/>
      <c r="K130" s="167"/>
      <c r="L130" s="167"/>
    </row>
    <row r="131" spans="2:12" ht="15" customHeight="1">
      <c r="B131" s="5" t="s">
        <v>3936</v>
      </c>
      <c r="C131" s="5" t="s">
        <v>4051</v>
      </c>
      <c r="D131" s="44"/>
      <c r="E131" s="5"/>
      <c r="F131" s="167"/>
      <c r="G131" s="167"/>
      <c r="H131" s="167"/>
      <c r="I131" s="167"/>
      <c r="J131" s="167"/>
      <c r="K131" s="167"/>
      <c r="L131" s="167"/>
    </row>
    <row r="132" spans="2:12" ht="15" customHeight="1">
      <c r="B132" s="5" t="s">
        <v>3938</v>
      </c>
      <c r="C132" s="5" t="s">
        <v>4053</v>
      </c>
      <c r="D132" s="44"/>
      <c r="E132" s="5"/>
      <c r="F132" s="167"/>
      <c r="G132" s="167"/>
      <c r="H132" s="167"/>
      <c r="I132" s="167"/>
      <c r="J132" s="167"/>
      <c r="K132" s="167"/>
      <c r="L132" s="167"/>
    </row>
    <row r="133" spans="2:12" ht="15" customHeight="1">
      <c r="B133" s="5" t="s">
        <v>3940</v>
      </c>
      <c r="C133" s="5" t="s">
        <v>2061</v>
      </c>
      <c r="D133" s="44"/>
      <c r="E133" s="5"/>
      <c r="F133" s="167"/>
      <c r="G133" s="167"/>
      <c r="H133" s="167"/>
      <c r="I133" s="167"/>
      <c r="J133" s="167"/>
      <c r="K133" s="167"/>
      <c r="L133" s="167"/>
    </row>
    <row r="134" spans="2:12" ht="15" customHeight="1">
      <c r="B134" s="5" t="s">
        <v>3942</v>
      </c>
      <c r="C134" s="5" t="s">
        <v>4054</v>
      </c>
      <c r="D134" s="44"/>
      <c r="E134" s="5"/>
      <c r="F134" s="167"/>
      <c r="G134" s="167"/>
      <c r="H134" s="167"/>
      <c r="I134" s="167"/>
      <c r="J134" s="167"/>
      <c r="K134" s="167"/>
      <c r="L134" s="167"/>
    </row>
    <row r="135" spans="2:12" ht="15" customHeight="1">
      <c r="B135" s="5" t="s">
        <v>3944</v>
      </c>
      <c r="C135" s="5" t="s">
        <v>4055</v>
      </c>
      <c r="D135" s="44"/>
      <c r="E135" s="5"/>
      <c r="F135" s="167"/>
      <c r="G135" s="167"/>
      <c r="H135" s="167"/>
      <c r="I135" s="167"/>
      <c r="J135" s="167"/>
      <c r="K135" s="167"/>
      <c r="L135" s="167"/>
    </row>
    <row r="136" spans="2:12" ht="15" customHeight="1">
      <c r="B136" s="5" t="s">
        <v>3946</v>
      </c>
      <c r="C136" s="5" t="s">
        <v>4057</v>
      </c>
      <c r="D136" s="44"/>
      <c r="E136" s="5"/>
      <c r="F136" s="167"/>
      <c r="G136" s="167"/>
      <c r="H136" s="167"/>
      <c r="I136" s="167"/>
      <c r="J136" s="167"/>
      <c r="K136" s="167"/>
      <c r="L136" s="167"/>
    </row>
    <row r="137" spans="2:12" ht="15" customHeight="1">
      <c r="B137" s="5" t="s">
        <v>1940</v>
      </c>
      <c r="C137" s="5" t="s">
        <v>4059</v>
      </c>
      <c r="D137" s="44"/>
      <c r="E137" s="5"/>
      <c r="F137" s="167"/>
      <c r="G137" s="167"/>
      <c r="H137" s="167"/>
      <c r="I137" s="167"/>
      <c r="J137" s="167"/>
      <c r="K137" s="167"/>
      <c r="L137" s="167"/>
    </row>
    <row r="138" spans="2:12" ht="15" customHeight="1">
      <c r="B138" s="5" t="s">
        <v>3948</v>
      </c>
      <c r="C138" s="5" t="s">
        <v>4061</v>
      </c>
      <c r="D138" s="44"/>
      <c r="E138" s="5"/>
      <c r="F138" s="167"/>
      <c r="G138" s="167"/>
      <c r="H138" s="167"/>
      <c r="I138" s="167"/>
      <c r="J138" s="167"/>
      <c r="K138" s="167"/>
      <c r="L138" s="167"/>
    </row>
    <row r="139" spans="2:12" ht="15" customHeight="1">
      <c r="B139" s="5" t="s">
        <v>3950</v>
      </c>
      <c r="C139" s="5" t="s">
        <v>4063</v>
      </c>
      <c r="D139" s="44"/>
      <c r="E139" s="5"/>
      <c r="F139" s="167"/>
      <c r="G139" s="167"/>
      <c r="H139" s="167"/>
      <c r="I139" s="167"/>
      <c r="J139" s="167"/>
      <c r="K139" s="167"/>
      <c r="L139" s="167"/>
    </row>
    <row r="140" spans="2:12" ht="15" customHeight="1">
      <c r="B140" s="5" t="s">
        <v>3951</v>
      </c>
      <c r="C140" s="5" t="s">
        <v>4065</v>
      </c>
      <c r="D140" s="44"/>
      <c r="E140" s="5"/>
      <c r="F140" s="167"/>
      <c r="G140" s="167"/>
      <c r="H140" s="167"/>
      <c r="I140" s="167"/>
      <c r="J140" s="167"/>
      <c r="K140" s="167"/>
      <c r="L140" s="167"/>
    </row>
    <row r="141" spans="2:12" ht="15" customHeight="1">
      <c r="B141" s="5" t="s">
        <v>1942</v>
      </c>
      <c r="C141" s="5" t="s">
        <v>4067</v>
      </c>
      <c r="D141" s="44"/>
      <c r="E141" s="5"/>
      <c r="F141" s="167"/>
      <c r="G141" s="167"/>
      <c r="H141" s="167"/>
      <c r="I141" s="167"/>
      <c r="J141" s="167"/>
      <c r="K141" s="167"/>
      <c r="L141" s="167"/>
    </row>
    <row r="142" spans="2:12" ht="15" customHeight="1">
      <c r="B142" s="5" t="s">
        <v>1943</v>
      </c>
      <c r="C142" s="5" t="s">
        <v>4069</v>
      </c>
      <c r="D142" s="44"/>
      <c r="E142" s="5"/>
      <c r="F142" s="167"/>
      <c r="G142" s="167"/>
      <c r="H142" s="167"/>
      <c r="I142" s="167"/>
      <c r="J142" s="167"/>
      <c r="K142" s="167"/>
      <c r="L142" s="167"/>
    </row>
    <row r="143" spans="2:12" ht="15" customHeight="1">
      <c r="B143" s="5" t="s">
        <v>3954</v>
      </c>
      <c r="C143" s="5" t="s">
        <v>4071</v>
      </c>
      <c r="D143" s="44"/>
      <c r="E143" s="5"/>
      <c r="F143" s="167"/>
      <c r="G143" s="167"/>
      <c r="H143" s="167"/>
      <c r="I143" s="167"/>
      <c r="J143" s="167"/>
      <c r="K143" s="167"/>
      <c r="L143" s="167"/>
    </row>
    <row r="144" spans="2:12" ht="15" customHeight="1">
      <c r="B144" s="5" t="s">
        <v>3956</v>
      </c>
      <c r="C144" s="5" t="s">
        <v>4073</v>
      </c>
      <c r="D144" s="44"/>
      <c r="E144" s="5"/>
      <c r="F144" s="167"/>
      <c r="G144" s="167"/>
      <c r="H144" s="167"/>
      <c r="I144" s="167"/>
      <c r="J144" s="167"/>
      <c r="K144" s="167"/>
      <c r="L144" s="167"/>
    </row>
    <row r="145" spans="2:12" ht="15" customHeight="1">
      <c r="B145" s="5" t="s">
        <v>1945</v>
      </c>
      <c r="C145" s="5" t="s">
        <v>4075</v>
      </c>
      <c r="D145" s="44"/>
      <c r="E145" s="5"/>
      <c r="F145" s="167"/>
      <c r="G145" s="167"/>
      <c r="H145" s="167"/>
      <c r="I145" s="167"/>
      <c r="J145" s="167"/>
      <c r="K145" s="167"/>
      <c r="L145" s="167"/>
    </row>
    <row r="146" spans="2:12" ht="15" customHeight="1">
      <c r="B146" s="5" t="s">
        <v>1947</v>
      </c>
      <c r="C146" s="5" t="s">
        <v>1948</v>
      </c>
      <c r="D146" s="44"/>
      <c r="E146" s="5"/>
      <c r="G146" s="167"/>
      <c r="H146" s="167"/>
      <c r="I146" s="167"/>
      <c r="J146" s="167"/>
      <c r="K146" s="167"/>
      <c r="L146" s="167"/>
    </row>
    <row r="147" spans="2:12" ht="56.25" customHeight="1">
      <c r="B147" s="5" t="s">
        <v>1949</v>
      </c>
      <c r="C147" s="5" t="s">
        <v>1950</v>
      </c>
      <c r="D147" s="1"/>
      <c r="E147" s="5"/>
      <c r="G147" s="167"/>
      <c r="H147" s="167"/>
      <c r="I147" s="167"/>
      <c r="J147" s="167"/>
      <c r="K147" s="167"/>
      <c r="L147" s="167"/>
    </row>
    <row r="148" spans="2:12" ht="12.75">
      <c r="B148" s="5" t="s">
        <v>3959</v>
      </c>
      <c r="C148" s="5" t="s">
        <v>4079</v>
      </c>
      <c r="D148" s="44"/>
      <c r="E148" s="5"/>
      <c r="G148" s="167"/>
      <c r="H148" s="167"/>
      <c r="I148" s="167"/>
      <c r="J148" s="167"/>
      <c r="K148" s="167"/>
      <c r="L148" s="167"/>
    </row>
    <row r="149" spans="2:12" ht="15" customHeight="1">
      <c r="B149" s="5" t="s">
        <v>3961</v>
      </c>
      <c r="C149" s="5" t="s">
        <v>4081</v>
      </c>
      <c r="D149" s="44"/>
      <c r="E149" s="5"/>
      <c r="G149" s="167"/>
      <c r="H149" s="167"/>
      <c r="I149" s="167"/>
      <c r="J149" s="167"/>
      <c r="K149" s="167"/>
      <c r="L149" s="167"/>
    </row>
    <row r="150" spans="2:12" ht="15" customHeight="1">
      <c r="B150" s="5" t="s">
        <v>3963</v>
      </c>
      <c r="C150" s="5" t="s">
        <v>4082</v>
      </c>
      <c r="D150" s="44"/>
      <c r="E150" s="5"/>
      <c r="G150" s="167"/>
      <c r="H150" s="167"/>
      <c r="I150" s="167"/>
      <c r="J150" s="167"/>
      <c r="K150" s="167"/>
      <c r="L150" s="167"/>
    </row>
    <row r="151" spans="2:12" ht="12.75">
      <c r="B151" s="5" t="s">
        <v>3964</v>
      </c>
      <c r="C151" s="5" t="s">
        <v>4084</v>
      </c>
      <c r="D151" s="44"/>
      <c r="E151" s="5"/>
      <c r="G151" s="167"/>
      <c r="H151" s="167"/>
      <c r="I151" s="167"/>
      <c r="J151" s="167"/>
      <c r="K151" s="167"/>
      <c r="L151" s="167"/>
    </row>
    <row r="152" spans="2:12" ht="15" customHeight="1">
      <c r="B152" s="5" t="s">
        <v>3965</v>
      </c>
      <c r="C152" s="5" t="s">
        <v>4086</v>
      </c>
      <c r="D152" s="44"/>
      <c r="E152" s="5"/>
      <c r="G152" s="167"/>
      <c r="H152" s="167"/>
      <c r="I152" s="167"/>
      <c r="J152" s="167"/>
      <c r="K152" s="167"/>
      <c r="L152" s="167"/>
    </row>
    <row r="153" spans="2:12" ht="15" customHeight="1">
      <c r="B153" s="5" t="s">
        <v>3967</v>
      </c>
      <c r="C153" s="5" t="s">
        <v>4087</v>
      </c>
      <c r="D153" s="44"/>
      <c r="E153" s="5"/>
      <c r="G153" s="167"/>
      <c r="H153" s="167"/>
      <c r="I153" s="167"/>
      <c r="J153" s="167"/>
      <c r="K153" s="167"/>
      <c r="L153" s="167"/>
    </row>
    <row r="154" spans="2:12" ht="15" customHeight="1">
      <c r="B154" s="5" t="s">
        <v>1951</v>
      </c>
      <c r="C154" s="5" t="s">
        <v>1952</v>
      </c>
      <c r="D154" s="44"/>
      <c r="E154" s="5"/>
      <c r="G154" s="167"/>
      <c r="H154" s="167"/>
      <c r="I154" s="167"/>
      <c r="J154" s="167"/>
      <c r="K154" s="167"/>
      <c r="L154" s="167"/>
    </row>
    <row r="155" spans="2:12" ht="15" customHeight="1">
      <c r="B155" s="5" t="s">
        <v>1953</v>
      </c>
      <c r="C155" s="5" t="s">
        <v>1954</v>
      </c>
      <c r="D155" s="44"/>
      <c r="E155" s="5"/>
      <c r="G155" s="167"/>
      <c r="H155" s="167"/>
      <c r="I155" s="167"/>
      <c r="J155" s="167"/>
      <c r="K155" s="167"/>
      <c r="L155" s="167"/>
    </row>
    <row r="156" spans="2:12" ht="51.75" customHeight="1">
      <c r="B156" s="23" t="s">
        <v>1955</v>
      </c>
      <c r="C156" s="23" t="s">
        <v>1956</v>
      </c>
      <c r="D156" s="44"/>
      <c r="E156" s="5" t="s">
        <v>1957</v>
      </c>
      <c r="G156" s="167"/>
      <c r="H156" s="167"/>
      <c r="I156" s="167"/>
      <c r="J156" s="167"/>
      <c r="K156" s="167"/>
      <c r="L156" s="167"/>
    </row>
    <row r="157" spans="2:12" ht="38.25">
      <c r="B157" s="5" t="s">
        <v>3971</v>
      </c>
      <c r="C157" s="5" t="s">
        <v>4091</v>
      </c>
      <c r="D157" s="44"/>
      <c r="E157" s="5"/>
      <c r="G157" s="167"/>
      <c r="H157" s="167"/>
      <c r="I157" s="167"/>
      <c r="J157" s="167"/>
      <c r="K157" s="167"/>
      <c r="L157" s="167"/>
    </row>
    <row r="158" spans="2:12" ht="25.5">
      <c r="B158" s="5" t="s">
        <v>3973</v>
      </c>
      <c r="C158" s="5" t="s">
        <v>4093</v>
      </c>
      <c r="D158" s="44"/>
      <c r="E158" s="5"/>
      <c r="G158" s="167"/>
      <c r="H158" s="167"/>
      <c r="I158" s="167"/>
      <c r="J158" s="167"/>
      <c r="K158" s="167"/>
      <c r="L158" s="167"/>
    </row>
    <row r="159" spans="2:12" ht="15" customHeight="1">
      <c r="B159" s="5" t="s">
        <v>3975</v>
      </c>
      <c r="C159" s="5" t="s">
        <v>4095</v>
      </c>
      <c r="D159" s="44"/>
      <c r="E159" s="5"/>
      <c r="G159" s="167"/>
      <c r="H159" s="167"/>
      <c r="I159" s="167"/>
      <c r="J159" s="167"/>
      <c r="K159" s="167"/>
      <c r="L159" s="167"/>
    </row>
    <row r="160" spans="2:12" ht="15" customHeight="1">
      <c r="B160" s="5" t="s">
        <v>3977</v>
      </c>
      <c r="C160" s="5" t="s">
        <v>4097</v>
      </c>
      <c r="D160" s="44"/>
      <c r="E160" s="5"/>
      <c r="G160" s="167"/>
      <c r="H160" s="167"/>
      <c r="I160" s="167"/>
      <c r="J160" s="167"/>
      <c r="K160" s="167"/>
      <c r="L160" s="167"/>
    </row>
    <row r="161" spans="2:12" ht="15" customHeight="1">
      <c r="B161" s="5" t="s">
        <v>1958</v>
      </c>
      <c r="C161" s="5" t="s">
        <v>2089</v>
      </c>
      <c r="D161" s="44"/>
      <c r="E161" s="5"/>
      <c r="G161" s="167"/>
      <c r="H161" s="167"/>
      <c r="I161" s="167"/>
      <c r="J161" s="167"/>
      <c r="K161" s="167"/>
      <c r="L161" s="167"/>
    </row>
    <row r="162" spans="2:12" ht="15" customHeight="1">
      <c r="B162" s="5" t="s">
        <v>1960</v>
      </c>
      <c r="C162" s="5" t="s">
        <v>4099</v>
      </c>
      <c r="D162" s="44"/>
      <c r="E162" s="5"/>
      <c r="G162" s="167"/>
      <c r="H162" s="167"/>
      <c r="I162" s="167"/>
      <c r="J162" s="167"/>
      <c r="K162" s="167"/>
      <c r="L162" s="167"/>
    </row>
    <row r="163" spans="2:12" ht="15" customHeight="1">
      <c r="B163" s="5" t="s">
        <v>1961</v>
      </c>
      <c r="C163" s="5" t="s">
        <v>4101</v>
      </c>
      <c r="D163" s="44"/>
      <c r="E163" s="5"/>
      <c r="G163" s="167"/>
      <c r="H163" s="167"/>
      <c r="I163" s="167"/>
      <c r="J163" s="167"/>
      <c r="K163" s="167"/>
      <c r="L163" s="167"/>
    </row>
    <row r="164" spans="2:12" ht="15" customHeight="1">
      <c r="B164" s="5" t="s">
        <v>1963</v>
      </c>
      <c r="C164" s="5" t="s">
        <v>4103</v>
      </c>
      <c r="D164" s="44"/>
      <c r="E164" s="5"/>
      <c r="G164" s="167"/>
      <c r="H164" s="167"/>
      <c r="I164" s="167"/>
      <c r="J164" s="167"/>
      <c r="K164" s="167"/>
      <c r="L164" s="167"/>
    </row>
    <row r="165" spans="2:12" ht="15" customHeight="1">
      <c r="B165" s="5" t="s">
        <v>1967</v>
      </c>
      <c r="C165" s="5" t="s">
        <v>4105</v>
      </c>
      <c r="D165" s="44"/>
      <c r="E165" s="5"/>
      <c r="G165" s="167"/>
      <c r="H165" s="167"/>
      <c r="I165" s="167"/>
      <c r="J165" s="167"/>
      <c r="K165" s="167"/>
      <c r="L165" s="167"/>
    </row>
    <row r="166" spans="2:12" ht="15" customHeight="1">
      <c r="B166" s="5" t="s">
        <v>1971</v>
      </c>
      <c r="C166" s="5" t="s">
        <v>4107</v>
      </c>
      <c r="D166" s="44"/>
      <c r="E166" s="5"/>
      <c r="G166" s="167"/>
      <c r="H166" s="167"/>
      <c r="I166" s="167"/>
      <c r="J166" s="167"/>
      <c r="K166" s="167"/>
      <c r="L166" s="167"/>
    </row>
    <row r="167" spans="2:12" ht="15" customHeight="1">
      <c r="B167" s="5" t="s">
        <v>3980</v>
      </c>
      <c r="C167" s="5" t="s">
        <v>4109</v>
      </c>
      <c r="D167" s="44"/>
      <c r="E167" s="5"/>
      <c r="G167" s="167"/>
      <c r="H167" s="167"/>
      <c r="I167" s="167"/>
      <c r="J167" s="167"/>
      <c r="K167" s="167"/>
      <c r="L167" s="167"/>
    </row>
    <row r="168" spans="2:12" ht="15" customHeight="1">
      <c r="B168" s="5" t="s">
        <v>3981</v>
      </c>
      <c r="C168" s="5" t="s">
        <v>4111</v>
      </c>
      <c r="D168" s="44"/>
      <c r="E168" s="5"/>
      <c r="G168" s="167"/>
      <c r="H168" s="167"/>
      <c r="I168" s="167"/>
      <c r="J168" s="167"/>
      <c r="K168" s="167"/>
      <c r="L168" s="167"/>
    </row>
    <row r="169" spans="2:12" ht="15" customHeight="1">
      <c r="B169" s="5" t="s">
        <v>3983</v>
      </c>
      <c r="C169" s="5" t="s">
        <v>2096</v>
      </c>
      <c r="D169" s="44"/>
      <c r="E169" s="5"/>
      <c r="G169" s="167"/>
      <c r="H169" s="167"/>
      <c r="I169" s="167"/>
      <c r="J169" s="167"/>
      <c r="K169" s="167"/>
      <c r="L169" s="167"/>
    </row>
    <row r="170" spans="2:12" ht="15" customHeight="1">
      <c r="B170" s="5" t="s">
        <v>3985</v>
      </c>
      <c r="C170" s="5" t="s">
        <v>4112</v>
      </c>
      <c r="D170" s="44"/>
      <c r="E170" s="5"/>
      <c r="G170" s="167"/>
      <c r="H170" s="167"/>
      <c r="I170" s="167"/>
      <c r="J170" s="167"/>
      <c r="K170" s="167"/>
      <c r="L170" s="167"/>
    </row>
    <row r="171" spans="2:12" ht="15" customHeight="1">
      <c r="B171" s="5" t="s">
        <v>3987</v>
      </c>
      <c r="C171" s="5" t="s">
        <v>4113</v>
      </c>
      <c r="D171" s="44"/>
      <c r="E171" s="5"/>
      <c r="G171" s="167"/>
      <c r="H171" s="167"/>
      <c r="I171" s="167"/>
      <c r="J171" s="167"/>
      <c r="K171" s="167"/>
      <c r="L171" s="167"/>
    </row>
    <row r="172" spans="2:12" ht="15" customHeight="1">
      <c r="B172" s="5" t="s">
        <v>3989</v>
      </c>
      <c r="C172" s="5" t="s">
        <v>4115</v>
      </c>
      <c r="D172" s="44"/>
      <c r="E172" s="5"/>
      <c r="G172" s="167"/>
      <c r="H172" s="167"/>
      <c r="I172" s="167"/>
      <c r="J172" s="167"/>
      <c r="K172" s="167"/>
      <c r="L172" s="167"/>
    </row>
    <row r="173" spans="2:12" ht="15" customHeight="1">
      <c r="B173" s="5" t="s">
        <v>3991</v>
      </c>
      <c r="C173" s="5" t="s">
        <v>4117</v>
      </c>
      <c r="D173" s="44"/>
      <c r="E173" s="5"/>
      <c r="G173" s="167"/>
      <c r="H173" s="167"/>
      <c r="I173" s="167"/>
      <c r="J173" s="167"/>
      <c r="K173" s="167"/>
      <c r="L173" s="167"/>
    </row>
    <row r="174" spans="2:12" ht="15" customHeight="1">
      <c r="B174" s="5" t="s">
        <v>1974</v>
      </c>
      <c r="C174" s="5" t="s">
        <v>4119</v>
      </c>
      <c r="D174" s="44"/>
      <c r="E174" s="5"/>
      <c r="G174" s="167"/>
      <c r="H174" s="167"/>
      <c r="I174" s="167"/>
      <c r="J174" s="167"/>
      <c r="K174" s="167"/>
      <c r="L174" s="167"/>
    </row>
    <row r="175" spans="2:12" ht="15" customHeight="1">
      <c r="B175" s="5" t="s">
        <v>1977</v>
      </c>
      <c r="C175" s="5" t="s">
        <v>4121</v>
      </c>
      <c r="D175" s="44"/>
      <c r="E175" s="5"/>
      <c r="G175" s="167"/>
      <c r="H175" s="167"/>
      <c r="I175" s="167"/>
      <c r="J175" s="167"/>
      <c r="K175" s="167"/>
      <c r="L175" s="167"/>
    </row>
    <row r="176" spans="2:12" ht="15" customHeight="1">
      <c r="B176" s="5" t="s">
        <v>1980</v>
      </c>
      <c r="C176" s="5" t="s">
        <v>4123</v>
      </c>
      <c r="D176" s="44"/>
      <c r="E176" s="5"/>
      <c r="G176" s="167"/>
      <c r="H176" s="167"/>
      <c r="I176" s="167"/>
      <c r="J176" s="167"/>
      <c r="K176" s="167"/>
      <c r="L176" s="167"/>
    </row>
    <row r="177" spans="2:12" ht="15" customHeight="1">
      <c r="B177" s="5" t="s">
        <v>1985</v>
      </c>
      <c r="C177" s="5" t="s">
        <v>4125</v>
      </c>
      <c r="D177" s="44"/>
      <c r="E177" s="5"/>
      <c r="G177" s="167"/>
      <c r="H177" s="167"/>
      <c r="I177" s="167"/>
      <c r="J177" s="167"/>
      <c r="K177" s="167"/>
      <c r="L177" s="167"/>
    </row>
    <row r="178" spans="2:12" ht="15" customHeight="1">
      <c r="B178" s="5" t="s">
        <v>1988</v>
      </c>
      <c r="C178" s="5" t="s">
        <v>4126</v>
      </c>
      <c r="D178" s="44"/>
      <c r="E178" s="5"/>
      <c r="G178" s="167"/>
      <c r="H178" s="167"/>
      <c r="I178" s="167"/>
      <c r="J178" s="167"/>
      <c r="K178" s="167"/>
      <c r="L178" s="167"/>
    </row>
    <row r="179" spans="2:12" ht="15" customHeight="1">
      <c r="B179" s="5" t="s">
        <v>3997</v>
      </c>
      <c r="C179" s="5" t="s">
        <v>4127</v>
      </c>
      <c r="D179" s="44"/>
      <c r="E179" s="5"/>
      <c r="G179" s="167"/>
      <c r="H179" s="167"/>
      <c r="I179" s="167"/>
      <c r="J179" s="167"/>
      <c r="K179" s="167"/>
      <c r="L179" s="167"/>
    </row>
    <row r="180" spans="2:12" ht="15" customHeight="1">
      <c r="B180" s="5" t="s">
        <v>1993</v>
      </c>
      <c r="C180" s="5" t="s">
        <v>4128</v>
      </c>
      <c r="D180" s="44"/>
      <c r="E180" s="5"/>
      <c r="G180" s="167"/>
      <c r="H180" s="167"/>
      <c r="I180" s="167"/>
      <c r="J180" s="167"/>
      <c r="K180" s="167"/>
      <c r="L180" s="167"/>
    </row>
    <row r="181" spans="2:12" ht="15" customHeight="1">
      <c r="B181" s="5" t="s">
        <v>1995</v>
      </c>
      <c r="C181" s="5" t="s">
        <v>1996</v>
      </c>
      <c r="D181" s="44"/>
      <c r="E181" s="5"/>
      <c r="G181" s="167"/>
      <c r="H181" s="167"/>
      <c r="I181" s="167"/>
      <c r="J181" s="167"/>
      <c r="K181" s="167"/>
      <c r="L181" s="167"/>
    </row>
    <row r="182" spans="2:12" ht="87" customHeight="1">
      <c r="B182" s="5" t="s">
        <v>1998</v>
      </c>
      <c r="C182" s="83" t="s">
        <v>2001</v>
      </c>
      <c r="D182" s="1"/>
      <c r="E182" s="5"/>
      <c r="G182" s="167"/>
      <c r="H182" s="167"/>
      <c r="I182" s="167"/>
      <c r="J182" s="167"/>
      <c r="K182" s="167"/>
      <c r="L182" s="167"/>
    </row>
    <row r="183" spans="2:12" ht="25.5">
      <c r="B183" s="5" t="s">
        <v>4001</v>
      </c>
      <c r="C183" s="5" t="s">
        <v>4132</v>
      </c>
      <c r="D183" s="44"/>
      <c r="E183" s="5"/>
      <c r="G183" s="167"/>
      <c r="H183" s="167"/>
      <c r="I183" s="167"/>
      <c r="J183" s="167"/>
      <c r="K183" s="167"/>
      <c r="L183" s="167"/>
    </row>
    <row r="184" spans="2:12" ht="15" customHeight="1">
      <c r="B184" s="5" t="s">
        <v>4003</v>
      </c>
      <c r="C184" s="5" t="s">
        <v>4134</v>
      </c>
      <c r="D184" s="44"/>
      <c r="E184" s="5"/>
      <c r="G184" s="167"/>
      <c r="H184" s="167"/>
      <c r="I184" s="167"/>
      <c r="J184" s="167"/>
      <c r="K184" s="167"/>
      <c r="L184" s="167"/>
    </row>
    <row r="185" spans="2:12" ht="15" customHeight="1">
      <c r="B185" s="5" t="s">
        <v>4005</v>
      </c>
      <c r="C185" s="5" t="s">
        <v>4136</v>
      </c>
      <c r="D185" s="44"/>
      <c r="E185" s="5"/>
      <c r="G185" s="167"/>
      <c r="H185" s="167"/>
      <c r="I185" s="167"/>
      <c r="J185" s="167"/>
      <c r="K185" s="167"/>
      <c r="L185" s="167"/>
    </row>
    <row r="186" spans="2:12" ht="15" customHeight="1">
      <c r="B186" s="5" t="s">
        <v>4007</v>
      </c>
      <c r="C186" s="5" t="s">
        <v>4138</v>
      </c>
      <c r="D186" s="44"/>
      <c r="E186" s="5"/>
      <c r="G186" s="167"/>
      <c r="H186" s="167"/>
      <c r="I186" s="167"/>
      <c r="J186" s="167"/>
      <c r="K186" s="167"/>
      <c r="L186" s="167"/>
    </row>
    <row r="187" spans="2:12" ht="15" customHeight="1">
      <c r="B187" s="5" t="s">
        <v>4009</v>
      </c>
      <c r="C187" s="5" t="s">
        <v>4140</v>
      </c>
      <c r="D187" s="44"/>
      <c r="E187" s="5"/>
      <c r="G187" s="167"/>
      <c r="H187" s="167"/>
      <c r="I187" s="167"/>
      <c r="J187" s="167"/>
      <c r="K187" s="167"/>
      <c r="L187" s="167"/>
    </row>
    <row r="188" spans="2:12" ht="15" customHeight="1">
      <c r="B188" s="5" t="s">
        <v>4011</v>
      </c>
      <c r="C188" s="5" t="s">
        <v>4142</v>
      </c>
      <c r="D188" s="44"/>
      <c r="E188" s="5"/>
      <c r="G188" s="167"/>
      <c r="H188" s="167"/>
      <c r="I188" s="167"/>
      <c r="J188" s="167"/>
      <c r="K188" s="167"/>
      <c r="L188" s="167"/>
    </row>
    <row r="189" spans="2:12" ht="15" customHeight="1">
      <c r="B189" s="5" t="s">
        <v>2003</v>
      </c>
      <c r="C189" s="5" t="s">
        <v>4144</v>
      </c>
      <c r="D189" s="44"/>
      <c r="E189" s="5"/>
      <c r="G189" s="167"/>
      <c r="H189" s="167"/>
      <c r="I189" s="167"/>
      <c r="J189" s="167"/>
      <c r="K189" s="167"/>
      <c r="L189" s="167"/>
    </row>
    <row r="190" spans="2:12" ht="15" customHeight="1">
      <c r="B190" s="5" t="s">
        <v>2007</v>
      </c>
      <c r="C190" s="5" t="s">
        <v>4146</v>
      </c>
      <c r="D190" s="44"/>
      <c r="E190" s="5"/>
      <c r="G190" s="167"/>
      <c r="H190" s="167"/>
      <c r="I190" s="167"/>
      <c r="J190" s="167"/>
      <c r="K190" s="167"/>
      <c r="L190" s="167"/>
    </row>
    <row r="191" spans="2:12" ht="15" customHeight="1">
      <c r="B191" s="5" t="s">
        <v>2011</v>
      </c>
      <c r="C191" s="5" t="s">
        <v>4148</v>
      </c>
      <c r="D191" s="44"/>
      <c r="E191" s="5"/>
      <c r="G191" s="167"/>
      <c r="H191" s="167"/>
      <c r="I191" s="167"/>
      <c r="J191" s="167"/>
      <c r="K191" s="167"/>
      <c r="L191" s="167"/>
    </row>
    <row r="192" spans="2:12" ht="15" customHeight="1">
      <c r="B192" s="5" t="s">
        <v>2016</v>
      </c>
      <c r="C192" s="5" t="s">
        <v>4150</v>
      </c>
      <c r="D192" s="44"/>
      <c r="E192" s="5"/>
      <c r="G192" s="167"/>
      <c r="H192" s="167"/>
      <c r="I192" s="167"/>
      <c r="J192" s="167"/>
      <c r="K192" s="167"/>
      <c r="L192" s="167"/>
    </row>
    <row r="193" spans="2:12" ht="15" customHeight="1">
      <c r="B193" s="5" t="s">
        <v>2019</v>
      </c>
      <c r="C193" s="5" t="s">
        <v>4152</v>
      </c>
      <c r="D193" s="44"/>
      <c r="E193" s="5"/>
      <c r="G193" s="167"/>
      <c r="H193" s="167"/>
      <c r="I193" s="167"/>
      <c r="J193" s="167"/>
      <c r="K193" s="167"/>
      <c r="L193" s="167"/>
    </row>
    <row r="194" spans="2:12" ht="15" customHeight="1">
      <c r="B194" s="5" t="s">
        <v>2022</v>
      </c>
      <c r="C194" s="5" t="s">
        <v>4154</v>
      </c>
      <c r="D194" s="44"/>
      <c r="E194" s="5"/>
      <c r="G194" s="167"/>
      <c r="H194" s="167"/>
      <c r="I194" s="167"/>
      <c r="J194" s="167"/>
      <c r="K194" s="167"/>
      <c r="L194" s="167"/>
    </row>
    <row r="195" spans="2:12" ht="15" customHeight="1">
      <c r="B195" s="5" t="s">
        <v>2023</v>
      </c>
      <c r="C195" s="5" t="s">
        <v>4156</v>
      </c>
      <c r="D195" s="44"/>
      <c r="E195" s="5"/>
      <c r="G195" s="167"/>
      <c r="H195" s="167"/>
      <c r="I195" s="167"/>
      <c r="J195" s="167"/>
      <c r="K195" s="167"/>
      <c r="L195" s="167"/>
    </row>
    <row r="196" spans="2:12" ht="15" customHeight="1">
      <c r="B196" s="5" t="s">
        <v>4018</v>
      </c>
      <c r="C196" s="5" t="s">
        <v>4158</v>
      </c>
      <c r="D196" s="44"/>
      <c r="E196" s="5"/>
      <c r="G196" s="167"/>
      <c r="H196" s="167"/>
      <c r="I196" s="167"/>
      <c r="J196" s="167"/>
      <c r="K196" s="167"/>
      <c r="L196" s="167"/>
    </row>
    <row r="197" spans="2:12" ht="15" customHeight="1">
      <c r="B197" s="5" t="s">
        <v>2025</v>
      </c>
      <c r="C197" s="5" t="s">
        <v>4160</v>
      </c>
      <c r="D197" s="44"/>
      <c r="E197" s="5"/>
      <c r="G197" s="167"/>
      <c r="H197" s="167"/>
      <c r="I197" s="167"/>
      <c r="J197" s="167"/>
      <c r="K197" s="167"/>
      <c r="L197" s="167"/>
    </row>
    <row r="198" spans="2:12" ht="15" customHeight="1">
      <c r="B198" s="5" t="s">
        <v>4020</v>
      </c>
      <c r="C198" s="5" t="s">
        <v>4162</v>
      </c>
      <c r="D198" s="44"/>
      <c r="E198" s="5"/>
      <c r="G198" s="167"/>
      <c r="H198" s="167"/>
      <c r="I198" s="167"/>
      <c r="J198" s="167"/>
      <c r="K198" s="167"/>
      <c r="L198" s="167"/>
    </row>
    <row r="199" spans="2:12" ht="15" customHeight="1">
      <c r="B199" s="5" t="s">
        <v>4022</v>
      </c>
      <c r="C199" s="5" t="s">
        <v>2113</v>
      </c>
      <c r="D199" s="44"/>
      <c r="E199" s="5"/>
      <c r="G199" s="167"/>
      <c r="H199" s="167"/>
      <c r="I199" s="167"/>
      <c r="J199" s="167"/>
      <c r="K199" s="167"/>
      <c r="L199" s="167"/>
    </row>
    <row r="200" spans="2:12" ht="15" customHeight="1">
      <c r="B200" s="5" t="s">
        <v>4024</v>
      </c>
      <c r="C200" s="5" t="s">
        <v>4164</v>
      </c>
      <c r="D200" s="44"/>
      <c r="E200" s="5"/>
      <c r="G200" s="167"/>
      <c r="H200" s="167"/>
      <c r="I200" s="167"/>
      <c r="J200" s="167"/>
      <c r="K200" s="167"/>
      <c r="L200" s="167"/>
    </row>
    <row r="201" spans="2:12" ht="15" customHeight="1">
      <c r="B201" s="5" t="s">
        <v>2027</v>
      </c>
      <c r="C201" s="5" t="s">
        <v>4166</v>
      </c>
      <c r="D201" s="44"/>
      <c r="E201" s="5"/>
      <c r="G201" s="167"/>
      <c r="H201" s="167"/>
      <c r="I201" s="167"/>
      <c r="J201" s="182"/>
      <c r="K201" s="167"/>
      <c r="L201" s="167"/>
    </row>
    <row r="202" spans="2:12" ht="15" customHeight="1">
      <c r="B202" s="5" t="s">
        <v>4026</v>
      </c>
      <c r="C202" s="5" t="s">
        <v>4167</v>
      </c>
      <c r="D202" s="44"/>
      <c r="E202" s="5"/>
      <c r="G202" s="167"/>
      <c r="H202" s="167"/>
      <c r="I202" s="167"/>
      <c r="J202" s="167"/>
      <c r="K202" s="167"/>
      <c r="L202" s="167"/>
    </row>
    <row r="203" spans="2:12" ht="15" customHeight="1">
      <c r="B203" s="5" t="s">
        <v>2029</v>
      </c>
      <c r="C203" s="5" t="s">
        <v>4169</v>
      </c>
      <c r="D203" s="44"/>
      <c r="E203" s="5"/>
      <c r="G203" s="167"/>
      <c r="H203" s="167"/>
      <c r="I203" s="167"/>
      <c r="J203" s="167"/>
      <c r="K203" s="167"/>
      <c r="L203" s="167"/>
    </row>
    <row r="204" spans="2:12" ht="15" customHeight="1">
      <c r="B204" s="5" t="s">
        <v>2030</v>
      </c>
      <c r="C204" s="5" t="s">
        <v>4171</v>
      </c>
      <c r="D204" s="44"/>
      <c r="E204" s="5"/>
      <c r="G204" s="167"/>
      <c r="H204" s="167"/>
      <c r="I204" s="167"/>
      <c r="J204" s="167"/>
      <c r="K204" s="167"/>
      <c r="L204" s="167"/>
    </row>
    <row r="205" spans="2:12" ht="15" customHeight="1">
      <c r="B205" s="5" t="s">
        <v>2032</v>
      </c>
      <c r="C205" s="5" t="s">
        <v>2117</v>
      </c>
      <c r="D205" s="44"/>
      <c r="E205" s="5"/>
      <c r="G205" s="167"/>
      <c r="H205" s="167"/>
      <c r="I205" s="167"/>
      <c r="J205" s="167"/>
      <c r="K205" s="167"/>
      <c r="L205" s="167"/>
    </row>
    <row r="206" spans="2:12" ht="15" customHeight="1">
      <c r="B206" s="5" t="s">
        <v>2033</v>
      </c>
      <c r="C206" s="5" t="s">
        <v>4172</v>
      </c>
      <c r="D206" s="44"/>
      <c r="E206" s="5"/>
      <c r="G206" s="167"/>
      <c r="H206" s="167"/>
      <c r="I206" s="167"/>
      <c r="J206" s="167"/>
      <c r="K206" s="167"/>
      <c r="L206" s="167"/>
    </row>
    <row r="207" spans="2:12" ht="15" customHeight="1">
      <c r="B207" s="5" t="s">
        <v>4031</v>
      </c>
      <c r="C207" s="5" t="s">
        <v>4173</v>
      </c>
      <c r="D207" s="44"/>
      <c r="E207" s="5"/>
      <c r="G207" s="167"/>
      <c r="H207" s="167"/>
      <c r="I207" s="167"/>
      <c r="J207" s="167"/>
      <c r="K207" s="167"/>
      <c r="L207" s="167"/>
    </row>
    <row r="208" spans="2:12" ht="12.75">
      <c r="B208" s="5" t="s">
        <v>2034</v>
      </c>
      <c r="C208" s="5" t="s">
        <v>2127</v>
      </c>
      <c r="D208" s="44"/>
      <c r="E208" s="5"/>
      <c r="G208" s="167"/>
      <c r="H208" s="167"/>
      <c r="I208" s="167"/>
      <c r="J208" s="167"/>
      <c r="K208" s="167"/>
      <c r="L208" s="167"/>
    </row>
    <row r="209" spans="2:12" ht="76.5">
      <c r="B209" s="5" t="s">
        <v>2036</v>
      </c>
      <c r="C209" s="5" t="s">
        <v>4175</v>
      </c>
      <c r="D209" s="44"/>
      <c r="E209" s="5"/>
      <c r="G209" s="167"/>
      <c r="H209" s="167"/>
      <c r="I209" s="167"/>
      <c r="J209" s="167"/>
      <c r="K209" s="167"/>
      <c r="L209" s="167"/>
    </row>
    <row r="210" spans="2:12" ht="15" customHeight="1">
      <c r="B210" s="5" t="s">
        <v>2037</v>
      </c>
      <c r="C210" s="5" t="s">
        <v>4176</v>
      </c>
      <c r="D210" s="44"/>
      <c r="E210" s="5"/>
      <c r="G210" s="167"/>
      <c r="H210" s="167"/>
      <c r="I210" s="167"/>
      <c r="J210" s="167"/>
      <c r="K210" s="167"/>
      <c r="L210" s="167"/>
    </row>
    <row r="211" spans="2:12" ht="15" customHeight="1">
      <c r="B211" s="5" t="s">
        <v>4033</v>
      </c>
      <c r="C211" s="5" t="s">
        <v>4177</v>
      </c>
      <c r="D211" s="44"/>
      <c r="E211" s="5"/>
      <c r="G211" s="167"/>
      <c r="H211" s="167"/>
      <c r="I211" s="167"/>
      <c r="J211" s="167"/>
      <c r="K211" s="167"/>
      <c r="L211" s="167"/>
    </row>
    <row r="212" spans="2:12" ht="15" customHeight="1">
      <c r="B212" s="5" t="s">
        <v>4035</v>
      </c>
      <c r="C212" s="5" t="s">
        <v>2139</v>
      </c>
      <c r="D212" s="44"/>
      <c r="E212" s="5"/>
      <c r="G212" s="167"/>
      <c r="H212" s="167"/>
      <c r="I212" s="167"/>
      <c r="J212" s="167"/>
      <c r="K212" s="167"/>
      <c r="L212" s="167"/>
    </row>
    <row r="213" spans="2:12" ht="15" customHeight="1">
      <c r="B213" s="5" t="s">
        <v>2039</v>
      </c>
      <c r="C213" s="5" t="s">
        <v>2141</v>
      </c>
      <c r="D213" s="44"/>
      <c r="E213" s="5"/>
      <c r="G213" s="167"/>
      <c r="H213" s="167"/>
      <c r="I213" s="167"/>
      <c r="J213" s="167"/>
      <c r="K213" s="167"/>
      <c r="L213" s="167"/>
    </row>
    <row r="214" spans="2:12" ht="15" customHeight="1">
      <c r="B214" s="5" t="s">
        <v>2040</v>
      </c>
      <c r="C214" s="5" t="s">
        <v>4179</v>
      </c>
      <c r="D214" s="44"/>
      <c r="E214" s="5"/>
      <c r="G214" s="167"/>
      <c r="H214" s="167"/>
      <c r="I214" s="167"/>
      <c r="J214" s="167"/>
      <c r="K214" s="167"/>
      <c r="L214" s="167"/>
    </row>
    <row r="215" spans="2:12" ht="15" customHeight="1">
      <c r="B215" s="5" t="s">
        <v>4039</v>
      </c>
      <c r="C215" s="5" t="s">
        <v>4181</v>
      </c>
      <c r="D215" s="44"/>
      <c r="E215" s="5"/>
      <c r="G215" s="167"/>
      <c r="H215" s="167"/>
      <c r="I215" s="167"/>
      <c r="J215" s="167"/>
      <c r="K215" s="167"/>
      <c r="L215" s="167"/>
    </row>
    <row r="216" spans="2:12" ht="15" customHeight="1">
      <c r="B216" s="5" t="s">
        <v>4041</v>
      </c>
      <c r="C216" s="5" t="s">
        <v>4183</v>
      </c>
      <c r="D216" s="44"/>
      <c r="E216" s="5"/>
      <c r="G216" s="167"/>
      <c r="H216" s="167"/>
      <c r="I216" s="167"/>
      <c r="J216" s="167"/>
      <c r="K216" s="167"/>
      <c r="L216" s="167"/>
    </row>
    <row r="217" spans="2:12" ht="15" customHeight="1">
      <c r="B217" s="5" t="s">
        <v>2041</v>
      </c>
      <c r="C217" s="5" t="s">
        <v>4185</v>
      </c>
      <c r="D217" s="44"/>
      <c r="E217" s="5"/>
      <c r="G217" s="167"/>
      <c r="H217" s="167"/>
      <c r="I217" s="167"/>
      <c r="J217" s="167"/>
      <c r="K217" s="167"/>
      <c r="L217" s="167"/>
    </row>
    <row r="218" spans="2:12" ht="15" customHeight="1">
      <c r="B218" s="5" t="s">
        <v>2043</v>
      </c>
      <c r="C218" s="5" t="s">
        <v>4186</v>
      </c>
      <c r="D218" s="44"/>
      <c r="E218" s="5"/>
      <c r="G218" s="167"/>
      <c r="H218" s="167"/>
      <c r="I218" s="167"/>
      <c r="J218" s="167"/>
      <c r="K218" s="167"/>
      <c r="L218" s="167"/>
    </row>
    <row r="219" spans="2:12" ht="15" customHeight="1">
      <c r="B219" s="5" t="s">
        <v>2047</v>
      </c>
      <c r="C219" s="5" t="s">
        <v>4188</v>
      </c>
      <c r="D219" s="44"/>
      <c r="E219" s="5"/>
      <c r="G219" s="167"/>
      <c r="H219" s="167"/>
      <c r="I219" s="167"/>
      <c r="J219" s="167"/>
      <c r="K219" s="167"/>
      <c r="L219" s="167"/>
    </row>
    <row r="220" spans="2:12" ht="15" customHeight="1">
      <c r="B220" s="5" t="s">
        <v>4043</v>
      </c>
      <c r="C220" s="5" t="s">
        <v>4190</v>
      </c>
      <c r="D220" s="44"/>
      <c r="E220" s="5"/>
      <c r="G220" s="167"/>
      <c r="H220" s="167"/>
      <c r="I220" s="167"/>
      <c r="J220" s="167"/>
      <c r="K220" s="167"/>
      <c r="L220" s="167"/>
    </row>
    <row r="221" spans="2:12" ht="15" customHeight="1">
      <c r="B221" s="5" t="s">
        <v>4045</v>
      </c>
      <c r="C221" s="5" t="s">
        <v>2143</v>
      </c>
      <c r="D221" s="44"/>
      <c r="E221" s="5"/>
      <c r="G221" s="167"/>
      <c r="H221" s="167"/>
      <c r="I221" s="167"/>
      <c r="J221" s="167"/>
      <c r="K221" s="167"/>
      <c r="L221" s="167"/>
    </row>
    <row r="222" spans="2:12" ht="15" customHeight="1">
      <c r="B222" s="5" t="s">
        <v>4047</v>
      </c>
      <c r="C222" s="5" t="s">
        <v>4192</v>
      </c>
      <c r="D222" s="44"/>
      <c r="E222" s="5"/>
      <c r="G222" s="167"/>
      <c r="H222" s="167"/>
      <c r="I222" s="167"/>
      <c r="J222" s="167"/>
      <c r="K222" s="167"/>
      <c r="L222" s="167"/>
    </row>
    <row r="223" spans="2:12" ht="15" customHeight="1">
      <c r="B223" s="5" t="s">
        <v>4049</v>
      </c>
      <c r="C223" s="5" t="s">
        <v>4194</v>
      </c>
      <c r="D223" s="44"/>
      <c r="E223" s="5"/>
      <c r="G223" s="167"/>
      <c r="H223" s="167"/>
      <c r="I223" s="167"/>
      <c r="J223" s="167"/>
      <c r="K223" s="167"/>
      <c r="L223" s="167"/>
    </row>
    <row r="224" spans="2:12" ht="15" customHeight="1">
      <c r="B224" s="5" t="s">
        <v>2053</v>
      </c>
      <c r="C224" s="5" t="s">
        <v>2145</v>
      </c>
      <c r="D224" s="44"/>
      <c r="E224" s="5"/>
      <c r="G224" s="167"/>
      <c r="H224" s="167"/>
      <c r="I224" s="167"/>
      <c r="J224" s="167"/>
      <c r="K224" s="167"/>
      <c r="L224" s="167"/>
    </row>
    <row r="225" spans="2:12" ht="15" customHeight="1">
      <c r="B225" s="5" t="s">
        <v>4052</v>
      </c>
      <c r="C225" s="5" t="s">
        <v>4196</v>
      </c>
      <c r="D225" s="44"/>
      <c r="E225" s="5"/>
      <c r="G225" s="167"/>
      <c r="H225" s="167"/>
      <c r="I225" s="167"/>
      <c r="J225" s="167"/>
      <c r="K225" s="167"/>
      <c r="L225" s="167"/>
    </row>
    <row r="226" spans="2:12" ht="15" customHeight="1">
      <c r="B226" s="5" t="s">
        <v>2059</v>
      </c>
      <c r="C226" s="5" t="s">
        <v>4198</v>
      </c>
      <c r="D226" s="44"/>
      <c r="E226" s="5"/>
      <c r="G226" s="167"/>
      <c r="H226" s="167"/>
      <c r="I226" s="167"/>
      <c r="J226" s="167"/>
      <c r="K226" s="167"/>
      <c r="L226" s="167"/>
    </row>
    <row r="227" spans="2:12" ht="15" customHeight="1">
      <c r="B227" s="5" t="s">
        <v>2064</v>
      </c>
      <c r="C227" s="5" t="s">
        <v>4200</v>
      </c>
      <c r="D227" s="44"/>
      <c r="E227" s="5"/>
      <c r="G227" s="167"/>
      <c r="H227" s="167"/>
      <c r="I227" s="167"/>
      <c r="J227" s="167"/>
      <c r="K227" s="167"/>
      <c r="L227" s="167"/>
    </row>
    <row r="228" spans="2:12" ht="15" customHeight="1">
      <c r="B228" s="5" t="s">
        <v>2067</v>
      </c>
      <c r="C228" s="5" t="s">
        <v>4202</v>
      </c>
      <c r="D228" s="44"/>
      <c r="E228" s="5"/>
      <c r="G228" s="167"/>
      <c r="H228" s="167"/>
      <c r="I228" s="167"/>
      <c r="J228" s="167"/>
      <c r="K228" s="167"/>
      <c r="L228" s="167"/>
    </row>
    <row r="229" spans="2:12" ht="15" customHeight="1">
      <c r="B229" s="5" t="s">
        <v>4056</v>
      </c>
      <c r="C229" s="5" t="s">
        <v>4204</v>
      </c>
      <c r="D229" s="44"/>
      <c r="E229" s="5"/>
      <c r="G229" s="167"/>
      <c r="H229" s="167"/>
      <c r="I229" s="167"/>
      <c r="J229" s="167"/>
      <c r="K229" s="167"/>
      <c r="L229" s="167"/>
    </row>
    <row r="230" spans="2:12" ht="15" customHeight="1">
      <c r="B230" s="5" t="s">
        <v>4058</v>
      </c>
      <c r="C230" s="5" t="s">
        <v>4206</v>
      </c>
      <c r="D230" s="44"/>
      <c r="E230" s="5"/>
      <c r="G230" s="167"/>
      <c r="H230" s="167"/>
      <c r="I230" s="167"/>
      <c r="J230" s="182"/>
      <c r="K230" s="167"/>
      <c r="L230" s="167"/>
    </row>
    <row r="231" spans="2:12" ht="15" customHeight="1">
      <c r="B231" s="5" t="s">
        <v>4060</v>
      </c>
      <c r="C231" s="5" t="s">
        <v>4208</v>
      </c>
      <c r="D231" s="44"/>
      <c r="E231" s="5"/>
      <c r="G231" s="167"/>
      <c r="H231" s="167"/>
      <c r="I231" s="167"/>
      <c r="J231" s="167"/>
      <c r="K231" s="167"/>
      <c r="L231" s="167"/>
    </row>
    <row r="232" spans="2:12" ht="15" customHeight="1">
      <c r="B232" s="5" t="s">
        <v>4062</v>
      </c>
      <c r="C232" s="5" t="s">
        <v>4210</v>
      </c>
      <c r="D232" s="44"/>
      <c r="E232" s="5"/>
      <c r="G232" s="167"/>
      <c r="H232" s="167"/>
      <c r="I232" s="167"/>
      <c r="J232" s="167"/>
      <c r="K232" s="167"/>
      <c r="L232" s="167"/>
    </row>
    <row r="233" spans="2:12" ht="15" customHeight="1">
      <c r="B233" s="5" t="s">
        <v>4064</v>
      </c>
      <c r="C233" s="5" t="s">
        <v>4212</v>
      </c>
      <c r="D233" s="44"/>
      <c r="E233" s="5"/>
      <c r="G233" s="167"/>
      <c r="H233" s="167"/>
      <c r="I233" s="167"/>
      <c r="J233" s="167"/>
      <c r="K233" s="167"/>
      <c r="L233" s="167"/>
    </row>
    <row r="234" spans="2:12" ht="15" customHeight="1">
      <c r="B234" s="5" t="s">
        <v>4066</v>
      </c>
      <c r="C234" s="5" t="s">
        <v>4214</v>
      </c>
      <c r="D234" s="44"/>
      <c r="E234" s="5"/>
      <c r="G234" s="167"/>
      <c r="H234" s="167"/>
      <c r="I234" s="167"/>
      <c r="J234" s="167"/>
      <c r="K234" s="167"/>
      <c r="L234" s="167"/>
    </row>
    <row r="235" spans="2:12" ht="15" customHeight="1">
      <c r="B235" s="5" t="s">
        <v>4068</v>
      </c>
      <c r="C235" s="5" t="s">
        <v>4216</v>
      </c>
      <c r="D235" s="44"/>
      <c r="E235" s="5"/>
      <c r="G235" s="167"/>
      <c r="H235" s="167"/>
      <c r="I235" s="167"/>
      <c r="J235" s="167"/>
      <c r="K235" s="167"/>
      <c r="L235" s="167"/>
    </row>
    <row r="236" spans="2:12" ht="15" customHeight="1">
      <c r="B236" s="5" t="s">
        <v>4070</v>
      </c>
      <c r="C236" s="5" t="s">
        <v>4218</v>
      </c>
      <c r="D236" s="44"/>
      <c r="E236" s="5"/>
      <c r="G236" s="167"/>
      <c r="H236" s="167"/>
      <c r="I236" s="167"/>
      <c r="J236" s="182"/>
      <c r="K236" s="167"/>
      <c r="L236" s="167"/>
    </row>
    <row r="237" spans="2:12" ht="15" customHeight="1">
      <c r="B237" s="5" t="s">
        <v>4072</v>
      </c>
      <c r="C237" s="5" t="s">
        <v>4220</v>
      </c>
      <c r="D237" s="44"/>
      <c r="E237" s="5"/>
      <c r="G237" s="167"/>
      <c r="H237" s="167"/>
      <c r="I237" s="167"/>
      <c r="J237" s="182"/>
      <c r="K237" s="167"/>
      <c r="L237" s="167"/>
    </row>
    <row r="238" spans="2:12" ht="15" customHeight="1">
      <c r="B238" s="5" t="s">
        <v>4074</v>
      </c>
      <c r="C238" s="5" t="s">
        <v>4222</v>
      </c>
      <c r="D238" s="44"/>
      <c r="E238" s="5"/>
      <c r="G238" s="167"/>
      <c r="H238" s="167"/>
      <c r="I238" s="167"/>
      <c r="J238" s="182"/>
      <c r="K238" s="167"/>
      <c r="L238" s="167"/>
    </row>
    <row r="239" spans="2:12" ht="15" customHeight="1">
      <c r="B239" s="5" t="s">
        <v>4076</v>
      </c>
      <c r="C239" s="5" t="s">
        <v>4224</v>
      </c>
      <c r="D239" s="44"/>
      <c r="E239" s="5"/>
      <c r="G239" s="167"/>
      <c r="H239" s="167"/>
      <c r="I239" s="167"/>
      <c r="J239" s="167"/>
      <c r="K239" s="167"/>
      <c r="L239" s="167"/>
    </row>
    <row r="240" spans="2:12" ht="15" customHeight="1">
      <c r="B240" s="5" t="s">
        <v>4077</v>
      </c>
      <c r="C240" s="5" t="s">
        <v>4226</v>
      </c>
      <c r="D240" s="44"/>
      <c r="E240" s="5"/>
      <c r="G240" s="167"/>
      <c r="H240" s="167"/>
      <c r="I240" s="167"/>
      <c r="J240" s="167"/>
      <c r="K240" s="167"/>
      <c r="L240" s="167"/>
    </row>
    <row r="241" spans="2:12" ht="15" customHeight="1">
      <c r="B241" s="5" t="s">
        <v>4078</v>
      </c>
      <c r="C241" s="5" t="s">
        <v>4228</v>
      </c>
      <c r="D241" s="44"/>
      <c r="E241" s="5"/>
      <c r="G241" s="167"/>
      <c r="H241" s="167"/>
      <c r="I241" s="167"/>
      <c r="J241" s="167"/>
      <c r="K241" s="167"/>
      <c r="L241" s="167"/>
    </row>
    <row r="242" spans="2:12" ht="15" customHeight="1">
      <c r="B242" s="5" t="s">
        <v>4080</v>
      </c>
      <c r="C242" s="5" t="s">
        <v>4230</v>
      </c>
      <c r="D242" s="44"/>
      <c r="E242" s="5"/>
      <c r="G242" s="167"/>
      <c r="H242" s="167"/>
      <c r="I242" s="167"/>
      <c r="J242" s="167"/>
      <c r="K242" s="167"/>
      <c r="L242" s="167"/>
    </row>
    <row r="243" spans="2:12" ht="15" customHeight="1">
      <c r="B243" s="5" t="s">
        <v>2072</v>
      </c>
      <c r="C243" s="5" t="s">
        <v>4232</v>
      </c>
      <c r="D243" s="44"/>
      <c r="E243" s="5"/>
      <c r="G243" s="167"/>
      <c r="H243" s="167"/>
      <c r="I243" s="167"/>
      <c r="J243" s="167"/>
      <c r="K243" s="167"/>
      <c r="L243" s="167"/>
    </row>
    <row r="244" spans="2:12" ht="15" customHeight="1">
      <c r="B244" s="5" t="s">
        <v>4083</v>
      </c>
      <c r="C244" s="5" t="s">
        <v>4234</v>
      </c>
      <c r="D244" s="44"/>
      <c r="E244" s="5"/>
      <c r="G244" s="167"/>
      <c r="H244" s="167"/>
      <c r="I244" s="167"/>
      <c r="J244" s="167"/>
      <c r="K244" s="167"/>
      <c r="L244" s="167"/>
    </row>
    <row r="245" spans="2:12" ht="15" customHeight="1">
      <c r="B245" s="5" t="s">
        <v>4085</v>
      </c>
      <c r="C245" s="5" t="s">
        <v>4236</v>
      </c>
      <c r="D245" s="44"/>
      <c r="E245" s="5"/>
      <c r="G245" s="167"/>
      <c r="H245" s="167"/>
      <c r="I245" s="167"/>
      <c r="J245" s="167"/>
      <c r="K245" s="167"/>
      <c r="L245" s="167"/>
    </row>
    <row r="246" spans="2:12" ht="15" customHeight="1">
      <c r="B246" s="5" t="s">
        <v>2076</v>
      </c>
      <c r="C246" s="5" t="s">
        <v>4237</v>
      </c>
      <c r="D246" s="44"/>
      <c r="E246" s="5"/>
      <c r="G246" s="167"/>
      <c r="H246" s="167"/>
      <c r="I246" s="167"/>
      <c r="J246" s="167"/>
      <c r="K246" s="167"/>
      <c r="L246" s="167"/>
    </row>
    <row r="247" spans="2:12" ht="15" customHeight="1">
      <c r="B247" s="5" t="s">
        <v>4088</v>
      </c>
      <c r="C247" s="5" t="s">
        <v>4238</v>
      </c>
      <c r="D247" s="44"/>
      <c r="E247" s="5"/>
      <c r="G247" s="167"/>
      <c r="H247" s="167"/>
      <c r="I247" s="167"/>
      <c r="J247" s="167"/>
      <c r="K247" s="167"/>
      <c r="L247" s="167"/>
    </row>
    <row r="248" spans="2:12" ht="15" customHeight="1">
      <c r="B248" s="5" t="s">
        <v>2082</v>
      </c>
      <c r="C248" s="5" t="s">
        <v>4240</v>
      </c>
      <c r="D248" s="44"/>
      <c r="E248" s="5"/>
      <c r="G248" s="167"/>
      <c r="H248" s="167"/>
      <c r="I248" s="167"/>
      <c r="J248" s="167"/>
      <c r="K248" s="167"/>
      <c r="L248" s="167"/>
    </row>
    <row r="249" spans="2:12" ht="15" customHeight="1">
      <c r="B249" s="5" t="s">
        <v>4089</v>
      </c>
      <c r="C249" s="5" t="s">
        <v>4242</v>
      </c>
      <c r="D249" s="44"/>
      <c r="E249" s="5"/>
      <c r="G249" s="167"/>
      <c r="H249" s="167"/>
      <c r="I249" s="167"/>
      <c r="J249" s="167"/>
      <c r="K249" s="167"/>
      <c r="L249" s="167"/>
    </row>
    <row r="250" spans="2:12" ht="15" customHeight="1">
      <c r="B250" s="5" t="s">
        <v>4090</v>
      </c>
      <c r="C250" s="5" t="s">
        <v>4244</v>
      </c>
      <c r="D250" s="44"/>
      <c r="E250" s="5"/>
      <c r="G250" s="167"/>
      <c r="H250" s="167"/>
      <c r="I250" s="167"/>
      <c r="J250" s="167"/>
      <c r="K250" s="167"/>
      <c r="L250" s="167"/>
    </row>
    <row r="251" spans="2:12" ht="15" customHeight="1">
      <c r="B251" s="5" t="s">
        <v>4092</v>
      </c>
      <c r="C251" s="5" t="s">
        <v>4246</v>
      </c>
      <c r="D251" s="44"/>
      <c r="E251" s="5"/>
      <c r="G251" s="167"/>
      <c r="H251" s="167"/>
      <c r="I251" s="167"/>
      <c r="J251" s="167"/>
      <c r="K251" s="167"/>
      <c r="L251" s="167"/>
    </row>
    <row r="252" spans="2:12" ht="15" customHeight="1">
      <c r="B252" s="5" t="s">
        <v>4094</v>
      </c>
      <c r="C252" s="5" t="s">
        <v>4248</v>
      </c>
      <c r="D252" s="44"/>
      <c r="E252" s="5"/>
      <c r="G252" s="167"/>
      <c r="H252" s="167"/>
      <c r="I252" s="167"/>
      <c r="J252" s="167"/>
      <c r="K252" s="167"/>
      <c r="L252" s="167"/>
    </row>
    <row r="253" spans="2:12" ht="15" customHeight="1">
      <c r="B253" s="5" t="s">
        <v>4096</v>
      </c>
      <c r="C253" s="5" t="s">
        <v>4250</v>
      </c>
      <c r="D253" s="44"/>
      <c r="E253" s="5"/>
      <c r="G253" s="167"/>
      <c r="H253" s="167"/>
      <c r="I253" s="167"/>
      <c r="J253" s="167"/>
      <c r="K253" s="167"/>
      <c r="L253" s="167"/>
    </row>
    <row r="254" spans="2:12" ht="15" customHeight="1">
      <c r="B254" s="5" t="s">
        <v>2086</v>
      </c>
      <c r="C254" s="5" t="s">
        <v>2089</v>
      </c>
      <c r="D254" s="5" t="s">
        <v>2091</v>
      </c>
      <c r="E254" s="5"/>
      <c r="G254" s="167"/>
      <c r="H254" s="167"/>
      <c r="I254" s="167"/>
      <c r="J254" s="167"/>
      <c r="K254" s="167"/>
      <c r="L254" s="167"/>
    </row>
    <row r="255" spans="2:12" ht="15" customHeight="1">
      <c r="B255" s="5" t="s">
        <v>4098</v>
      </c>
      <c r="C255" s="5" t="s">
        <v>4252</v>
      </c>
      <c r="D255" s="5"/>
      <c r="E255" s="5"/>
      <c r="G255" s="167"/>
      <c r="H255" s="167"/>
      <c r="I255" s="167"/>
      <c r="J255" s="167"/>
      <c r="K255" s="167"/>
      <c r="L255" s="167"/>
    </row>
    <row r="256" spans="2:12" ht="15" customHeight="1">
      <c r="B256" s="5" t="s">
        <v>4100</v>
      </c>
      <c r="C256" s="5" t="s">
        <v>2151</v>
      </c>
      <c r="D256" s="5"/>
      <c r="E256" s="5"/>
      <c r="G256" s="167"/>
      <c r="H256" s="167"/>
      <c r="I256" s="167"/>
      <c r="J256" s="167"/>
      <c r="K256" s="167"/>
      <c r="L256" s="167"/>
    </row>
    <row r="257" spans="2:12" ht="15" customHeight="1">
      <c r="B257" s="5" t="s">
        <v>4102</v>
      </c>
      <c r="C257" s="5" t="s">
        <v>2153</v>
      </c>
      <c r="D257" s="5"/>
      <c r="E257" s="5"/>
      <c r="G257" s="167"/>
      <c r="H257" s="167"/>
      <c r="I257" s="167"/>
      <c r="J257" s="167"/>
      <c r="K257" s="167"/>
      <c r="L257" s="167"/>
    </row>
    <row r="258" spans="2:12" ht="15" customHeight="1">
      <c r="B258" s="5" t="s">
        <v>4104</v>
      </c>
      <c r="C258" s="5" t="s">
        <v>2155</v>
      </c>
      <c r="D258" s="5"/>
      <c r="E258" s="5"/>
      <c r="G258" s="167"/>
      <c r="H258" s="167"/>
      <c r="I258" s="167"/>
      <c r="J258" s="167"/>
      <c r="K258" s="167"/>
      <c r="L258" s="167"/>
    </row>
    <row r="259" spans="2:12" ht="15" customHeight="1">
      <c r="B259" s="5" t="s">
        <v>4106</v>
      </c>
      <c r="C259" s="5" t="s">
        <v>4254</v>
      </c>
      <c r="D259" s="5"/>
      <c r="E259" s="5"/>
      <c r="G259" s="167"/>
      <c r="H259" s="167"/>
      <c r="I259" s="167"/>
      <c r="J259" s="167"/>
      <c r="K259" s="167"/>
      <c r="L259" s="167"/>
    </row>
    <row r="260" spans="2:12" ht="15" customHeight="1">
      <c r="B260" s="5" t="s">
        <v>4108</v>
      </c>
      <c r="C260" s="5" t="s">
        <v>4256</v>
      </c>
      <c r="D260" s="5"/>
      <c r="E260" s="5"/>
      <c r="G260" s="167"/>
      <c r="H260" s="167"/>
      <c r="I260" s="167"/>
      <c r="J260" s="167"/>
      <c r="K260" s="167"/>
      <c r="L260" s="167"/>
    </row>
    <row r="261" spans="2:12" ht="15" customHeight="1">
      <c r="B261" s="5" t="s">
        <v>4110</v>
      </c>
      <c r="C261" s="5" t="s">
        <v>4258</v>
      </c>
      <c r="D261" s="5"/>
      <c r="E261" s="5"/>
      <c r="G261" s="167"/>
      <c r="H261" s="167"/>
      <c r="I261" s="167"/>
      <c r="J261" s="167"/>
      <c r="K261" s="167"/>
      <c r="L261" s="167"/>
    </row>
    <row r="262" spans="2:12" ht="15" customHeight="1">
      <c r="B262" s="5" t="s">
        <v>2092</v>
      </c>
      <c r="C262" s="5" t="s">
        <v>4260</v>
      </c>
      <c r="D262" s="5"/>
      <c r="E262" s="5"/>
      <c r="G262" s="167"/>
      <c r="H262" s="167"/>
      <c r="I262" s="167"/>
      <c r="J262" s="167"/>
      <c r="K262" s="167"/>
      <c r="L262" s="167"/>
    </row>
    <row r="263" spans="2:12" ht="15" customHeight="1">
      <c r="B263" s="5" t="s">
        <v>2098</v>
      </c>
      <c r="C263" s="5" t="s">
        <v>4262</v>
      </c>
      <c r="D263" s="5"/>
      <c r="E263" s="5"/>
      <c r="G263" s="167"/>
      <c r="H263" s="167"/>
      <c r="I263" s="167"/>
      <c r="J263" s="167"/>
      <c r="K263" s="167"/>
      <c r="L263" s="167"/>
    </row>
    <row r="264" spans="2:12" ht="15" customHeight="1">
      <c r="B264" s="5" t="s">
        <v>2101</v>
      </c>
      <c r="C264" s="5" t="s">
        <v>4264</v>
      </c>
      <c r="D264" s="5"/>
      <c r="E264" s="5"/>
      <c r="G264" s="167"/>
      <c r="H264" s="167"/>
      <c r="I264" s="167"/>
      <c r="J264" s="167"/>
      <c r="K264" s="167"/>
      <c r="L264" s="167"/>
    </row>
    <row r="265" spans="2:12" ht="15" customHeight="1">
      <c r="B265" s="5" t="s">
        <v>4114</v>
      </c>
      <c r="C265" s="5" t="s">
        <v>2157</v>
      </c>
      <c r="D265" s="5"/>
      <c r="E265" s="5"/>
      <c r="G265" s="167"/>
      <c r="H265" s="167"/>
      <c r="I265" s="167"/>
      <c r="J265" s="167"/>
      <c r="K265" s="167"/>
      <c r="L265" s="167"/>
    </row>
    <row r="266" spans="2:12" ht="15" customHeight="1">
      <c r="B266" s="5" t="s">
        <v>4116</v>
      </c>
      <c r="C266" s="5" t="s">
        <v>4266</v>
      </c>
      <c r="D266" s="5"/>
      <c r="E266" s="5"/>
      <c r="G266" s="167"/>
      <c r="H266" s="167"/>
      <c r="I266" s="167"/>
      <c r="J266" s="167"/>
      <c r="K266" s="167"/>
      <c r="L266" s="167"/>
    </row>
    <row r="267" spans="2:12" ht="15" customHeight="1">
      <c r="B267" s="5" t="s">
        <v>4118</v>
      </c>
      <c r="C267" s="5" t="s">
        <v>2159</v>
      </c>
      <c r="D267" s="5"/>
      <c r="E267" s="5"/>
      <c r="G267" s="167"/>
      <c r="H267" s="167"/>
      <c r="I267" s="167"/>
      <c r="J267" s="167"/>
      <c r="K267" s="167"/>
      <c r="L267" s="167"/>
    </row>
    <row r="268" spans="2:12" ht="15" customHeight="1">
      <c r="B268" s="5" t="s">
        <v>4120</v>
      </c>
      <c r="C268" s="5" t="s">
        <v>4268</v>
      </c>
      <c r="D268" s="5"/>
      <c r="E268" s="5"/>
      <c r="G268" s="167"/>
      <c r="H268" s="167"/>
      <c r="I268" s="167"/>
      <c r="J268" s="167"/>
      <c r="K268" s="167"/>
      <c r="L268" s="167"/>
    </row>
    <row r="269" spans="2:12" ht="15" customHeight="1">
      <c r="B269" s="5" t="s">
        <v>4122</v>
      </c>
      <c r="C269" s="5" t="s">
        <v>4270</v>
      </c>
      <c r="D269" s="5"/>
      <c r="E269" s="5"/>
      <c r="G269" s="167"/>
      <c r="H269" s="167"/>
      <c r="I269" s="167"/>
      <c r="J269" s="167"/>
      <c r="K269" s="167"/>
      <c r="L269" s="167"/>
    </row>
    <row r="270" spans="2:12" ht="15" customHeight="1">
      <c r="B270" s="5" t="s">
        <v>4124</v>
      </c>
      <c r="C270" s="5" t="s">
        <v>4272</v>
      </c>
      <c r="D270" s="5"/>
      <c r="E270" s="5"/>
      <c r="G270" s="167"/>
      <c r="H270" s="167"/>
      <c r="I270" s="167"/>
      <c r="J270" s="167"/>
      <c r="K270" s="167"/>
      <c r="L270" s="167"/>
    </row>
    <row r="271" spans="2:12" ht="38.25">
      <c r="B271" s="5" t="s">
        <v>2104</v>
      </c>
      <c r="C271" s="5" t="s">
        <v>4274</v>
      </c>
      <c r="D271" s="5"/>
      <c r="E271" s="5"/>
      <c r="G271" s="167"/>
      <c r="H271" s="167"/>
      <c r="I271" s="167"/>
      <c r="J271" s="167"/>
      <c r="K271" s="167"/>
      <c r="L271" s="167"/>
    </row>
    <row r="272" spans="2:12" ht="76.5">
      <c r="B272" s="5" t="s">
        <v>2108</v>
      </c>
      <c r="C272" s="5" t="s">
        <v>4275</v>
      </c>
      <c r="D272" s="5"/>
      <c r="E272" s="5"/>
      <c r="G272" s="167"/>
      <c r="H272" s="167"/>
      <c r="I272" s="167"/>
      <c r="J272" s="167"/>
      <c r="K272" s="167"/>
      <c r="L272" s="167"/>
    </row>
    <row r="273" spans="2:12" ht="15" customHeight="1">
      <c r="B273" s="5" t="s">
        <v>2110</v>
      </c>
      <c r="C273" s="5" t="s">
        <v>2162</v>
      </c>
      <c r="D273" s="5"/>
      <c r="E273" s="5"/>
      <c r="G273" s="167"/>
      <c r="H273" s="167"/>
      <c r="I273" s="167"/>
      <c r="J273" s="167"/>
      <c r="K273" s="167"/>
      <c r="L273" s="167"/>
    </row>
    <row r="274" spans="2:12" ht="15" customHeight="1">
      <c r="B274" s="5" t="s">
        <v>4129</v>
      </c>
      <c r="C274" s="5" t="s">
        <v>4277</v>
      </c>
      <c r="D274" s="5"/>
      <c r="E274" s="5"/>
      <c r="G274" s="167"/>
      <c r="H274" s="167"/>
      <c r="I274" s="167"/>
      <c r="J274" s="167"/>
      <c r="K274" s="167"/>
      <c r="L274" s="167"/>
    </row>
    <row r="275" spans="2:12" ht="15" customHeight="1">
      <c r="B275" s="5" t="s">
        <v>4130</v>
      </c>
      <c r="C275" s="5" t="s">
        <v>4279</v>
      </c>
      <c r="D275" s="5"/>
      <c r="E275" s="5"/>
      <c r="G275" s="167"/>
      <c r="H275" s="167"/>
      <c r="I275" s="167"/>
      <c r="J275" s="167"/>
      <c r="K275" s="167"/>
      <c r="L275" s="167"/>
    </row>
    <row r="276" spans="2:12" ht="15" customHeight="1">
      <c r="B276" s="5" t="s">
        <v>4131</v>
      </c>
      <c r="C276" s="5" t="s">
        <v>4281</v>
      </c>
      <c r="D276" s="5"/>
      <c r="E276" s="5"/>
      <c r="G276" s="167"/>
      <c r="H276" s="167"/>
      <c r="I276" s="167"/>
      <c r="J276" s="167"/>
      <c r="K276" s="167"/>
      <c r="L276" s="167"/>
    </row>
    <row r="277" spans="2:12" ht="15" customHeight="1">
      <c r="B277" s="5" t="s">
        <v>4133</v>
      </c>
      <c r="C277" s="5" t="s">
        <v>4283</v>
      </c>
      <c r="D277" s="5"/>
      <c r="E277" s="5"/>
      <c r="G277" s="167"/>
      <c r="H277" s="167"/>
      <c r="I277" s="167"/>
      <c r="J277" s="182"/>
      <c r="K277" s="167"/>
      <c r="L277" s="167"/>
    </row>
    <row r="278" spans="2:12" ht="15" customHeight="1">
      <c r="B278" s="5" t="s">
        <v>4135</v>
      </c>
      <c r="C278" s="5" t="s">
        <v>4285</v>
      </c>
      <c r="D278" s="5"/>
      <c r="E278" s="5"/>
      <c r="G278" s="167"/>
      <c r="H278" s="167"/>
      <c r="I278" s="167"/>
      <c r="J278" s="167"/>
      <c r="K278" s="167"/>
      <c r="L278" s="167"/>
    </row>
    <row r="279" spans="2:12" ht="15" customHeight="1">
      <c r="B279" s="5" t="s">
        <v>4137</v>
      </c>
      <c r="C279" s="5" t="s">
        <v>4287</v>
      </c>
      <c r="D279" s="5"/>
      <c r="E279" s="5"/>
      <c r="G279" s="167"/>
      <c r="H279" s="167"/>
      <c r="I279" s="167"/>
      <c r="J279" s="167"/>
      <c r="K279" s="167"/>
      <c r="L279" s="167"/>
    </row>
    <row r="280" spans="2:12" ht="15" customHeight="1">
      <c r="B280" s="5" t="s">
        <v>4139</v>
      </c>
      <c r="C280" s="5" t="s">
        <v>4289</v>
      </c>
      <c r="D280" s="5"/>
      <c r="E280" s="5"/>
      <c r="G280" s="167"/>
      <c r="H280" s="167"/>
      <c r="I280" s="167"/>
      <c r="J280" s="167"/>
      <c r="K280" s="167"/>
      <c r="L280" s="167"/>
    </row>
    <row r="281" spans="2:12" ht="15" customHeight="1">
      <c r="B281" s="5" t="s">
        <v>4141</v>
      </c>
      <c r="C281" s="5" t="s">
        <v>4291</v>
      </c>
      <c r="D281" s="5"/>
      <c r="E281" s="5"/>
      <c r="G281" s="167"/>
      <c r="H281" s="167"/>
      <c r="I281" s="167"/>
      <c r="J281" s="167"/>
      <c r="K281" s="167"/>
      <c r="L281" s="167"/>
    </row>
    <row r="282" spans="2:12" ht="15" customHeight="1">
      <c r="B282" s="5" t="s">
        <v>4143</v>
      </c>
      <c r="C282" s="5" t="s">
        <v>4293</v>
      </c>
      <c r="D282" s="5"/>
      <c r="E282" s="5"/>
      <c r="G282" s="167"/>
      <c r="H282" s="167"/>
      <c r="I282" s="167"/>
      <c r="J282" s="167"/>
      <c r="K282" s="167"/>
      <c r="L282" s="167"/>
    </row>
    <row r="283" spans="2:12" ht="15" customHeight="1">
      <c r="B283" s="5" t="s">
        <v>4145</v>
      </c>
      <c r="C283" s="5" t="s">
        <v>2164</v>
      </c>
      <c r="D283" s="5"/>
      <c r="E283" s="5"/>
      <c r="G283" s="167"/>
      <c r="H283" s="167"/>
      <c r="I283" s="167"/>
      <c r="J283" s="167"/>
      <c r="K283" s="167"/>
      <c r="L283" s="167"/>
    </row>
    <row r="284" spans="2:12" ht="15" customHeight="1">
      <c r="B284" s="5" t="s">
        <v>4147</v>
      </c>
      <c r="C284" s="5" t="s">
        <v>4294</v>
      </c>
      <c r="D284" s="5"/>
      <c r="E284" s="5"/>
      <c r="G284" s="167"/>
      <c r="H284" s="167"/>
      <c r="I284" s="167"/>
      <c r="J284" s="167"/>
      <c r="K284" s="167"/>
      <c r="L284" s="167"/>
    </row>
    <row r="285" spans="2:12" ht="15" customHeight="1">
      <c r="B285" s="5" t="s">
        <v>4149</v>
      </c>
      <c r="C285" s="5" t="s">
        <v>4150</v>
      </c>
      <c r="D285" s="5"/>
      <c r="E285" s="5"/>
      <c r="G285" s="167"/>
      <c r="H285" s="167"/>
      <c r="I285" s="167"/>
      <c r="J285" s="167"/>
      <c r="K285" s="167"/>
      <c r="L285" s="167"/>
    </row>
    <row r="286" spans="2:12" ht="15" customHeight="1">
      <c r="B286" s="5" t="s">
        <v>4151</v>
      </c>
      <c r="C286" s="5" t="s">
        <v>4152</v>
      </c>
      <c r="D286" s="5"/>
      <c r="E286" s="5"/>
      <c r="G286" s="167"/>
      <c r="H286" s="167"/>
      <c r="I286" s="167"/>
      <c r="J286" s="167"/>
      <c r="K286" s="167"/>
      <c r="L286" s="167"/>
    </row>
    <row r="287" spans="2:12" ht="15" customHeight="1">
      <c r="B287" s="5" t="s">
        <v>4153</v>
      </c>
      <c r="C287" s="5" t="s">
        <v>4154</v>
      </c>
      <c r="D287" s="5"/>
      <c r="E287" s="5"/>
      <c r="G287" s="167"/>
      <c r="H287" s="167"/>
      <c r="I287" s="167"/>
      <c r="J287" s="167"/>
      <c r="K287" s="167"/>
      <c r="L287" s="167"/>
    </row>
    <row r="288" spans="2:12" ht="15" customHeight="1">
      <c r="B288" s="5" t="s">
        <v>4155</v>
      </c>
      <c r="C288" s="5" t="s">
        <v>4156</v>
      </c>
      <c r="D288" s="5"/>
      <c r="E288" s="5"/>
      <c r="G288" s="167"/>
      <c r="H288" s="167"/>
      <c r="I288" s="167"/>
      <c r="J288" s="167"/>
      <c r="K288" s="167"/>
      <c r="L288" s="167"/>
    </row>
    <row r="289" spans="2:12" ht="15" customHeight="1">
      <c r="B289" s="5" t="s">
        <v>4157</v>
      </c>
      <c r="C289" s="5" t="s">
        <v>4158</v>
      </c>
      <c r="D289" s="5"/>
      <c r="E289" s="5"/>
      <c r="G289" s="167"/>
      <c r="H289" s="167"/>
      <c r="I289" s="167"/>
      <c r="J289" s="167"/>
      <c r="K289" s="167"/>
      <c r="L289" s="167"/>
    </row>
    <row r="290" spans="2:12" ht="15" customHeight="1">
      <c r="B290" s="5" t="s">
        <v>4159</v>
      </c>
      <c r="C290" s="5" t="s">
        <v>4160</v>
      </c>
      <c r="D290" s="5"/>
      <c r="E290" s="5"/>
      <c r="G290" s="167"/>
      <c r="H290" s="167"/>
      <c r="I290" s="167"/>
      <c r="J290" s="167"/>
      <c r="K290" s="167"/>
      <c r="L290" s="167"/>
    </row>
    <row r="291" spans="2:12" ht="15" customHeight="1">
      <c r="B291" s="5" t="s">
        <v>4161</v>
      </c>
      <c r="C291" s="5" t="s">
        <v>4162</v>
      </c>
      <c r="D291" s="5"/>
      <c r="E291" s="5"/>
      <c r="G291" s="167"/>
      <c r="H291" s="167"/>
      <c r="I291" s="167"/>
      <c r="J291" s="167"/>
      <c r="K291" s="167"/>
      <c r="L291" s="167"/>
    </row>
    <row r="292" spans="2:12" ht="15" customHeight="1">
      <c r="B292" s="5" t="s">
        <v>2112</v>
      </c>
      <c r="C292" s="5" t="s">
        <v>2113</v>
      </c>
      <c r="D292" s="5"/>
      <c r="E292" s="5"/>
      <c r="G292" s="167"/>
      <c r="H292" s="167"/>
      <c r="I292" s="167"/>
      <c r="J292" s="167"/>
      <c r="K292" s="167"/>
      <c r="L292" s="167"/>
    </row>
    <row r="293" spans="2:12" ht="15" customHeight="1">
      <c r="B293" s="5" t="s">
        <v>4163</v>
      </c>
      <c r="C293" s="5" t="s">
        <v>4164</v>
      </c>
      <c r="D293" s="5"/>
      <c r="E293" s="5"/>
      <c r="G293" s="167"/>
      <c r="H293" s="167"/>
      <c r="I293" s="167"/>
      <c r="J293" s="167"/>
      <c r="K293" s="167"/>
      <c r="L293" s="167"/>
    </row>
    <row r="294" spans="2:12" ht="15" customHeight="1">
      <c r="B294" s="5" t="s">
        <v>4165</v>
      </c>
      <c r="C294" s="5" t="s">
        <v>4166</v>
      </c>
      <c r="D294" s="5"/>
      <c r="E294" s="5"/>
      <c r="G294" s="167"/>
      <c r="H294" s="167"/>
      <c r="I294" s="167"/>
      <c r="J294" s="182"/>
      <c r="K294" s="167"/>
      <c r="L294" s="167"/>
    </row>
    <row r="295" spans="2:12" ht="15" customHeight="1">
      <c r="B295" s="5" t="s">
        <v>2114</v>
      </c>
      <c r="C295" s="5" t="s">
        <v>4167</v>
      </c>
      <c r="D295" s="5"/>
      <c r="E295" s="5"/>
      <c r="G295" s="167"/>
      <c r="H295" s="167"/>
      <c r="I295" s="167"/>
      <c r="J295" s="167"/>
      <c r="K295" s="167"/>
      <c r="L295" s="167"/>
    </row>
    <row r="296" spans="2:12" ht="15" customHeight="1">
      <c r="B296" s="5" t="s">
        <v>4168</v>
      </c>
      <c r="C296" s="5" t="s">
        <v>4169</v>
      </c>
      <c r="D296" s="5"/>
      <c r="E296" s="5"/>
      <c r="G296" s="167"/>
      <c r="H296" s="167"/>
      <c r="I296" s="167"/>
      <c r="J296" s="167"/>
      <c r="K296" s="167"/>
      <c r="L296" s="167"/>
    </row>
    <row r="297" spans="2:12" ht="15" customHeight="1">
      <c r="B297" s="5" t="s">
        <v>4170</v>
      </c>
      <c r="C297" s="5" t="s">
        <v>4171</v>
      </c>
      <c r="D297" s="5"/>
      <c r="E297" s="5"/>
      <c r="G297" s="167"/>
      <c r="H297" s="167"/>
      <c r="I297" s="167"/>
      <c r="J297" s="167"/>
      <c r="K297" s="167"/>
      <c r="L297" s="167"/>
    </row>
    <row r="298" spans="2:12" ht="15" customHeight="1">
      <c r="B298" s="5" t="s">
        <v>2115</v>
      </c>
      <c r="C298" s="5" t="s">
        <v>2117</v>
      </c>
      <c r="D298" s="5"/>
      <c r="E298" s="5"/>
      <c r="G298" s="167"/>
      <c r="H298" s="167"/>
      <c r="I298" s="167"/>
      <c r="J298" s="167"/>
      <c r="K298" s="167"/>
      <c r="L298" s="167"/>
    </row>
    <row r="299" spans="2:12" ht="15" customHeight="1">
      <c r="B299" s="5" t="s">
        <v>2120</v>
      </c>
      <c r="C299" s="5" t="s">
        <v>4172</v>
      </c>
      <c r="D299" s="5"/>
      <c r="E299" s="5"/>
      <c r="G299" s="167"/>
      <c r="H299" s="167"/>
      <c r="I299" s="167"/>
      <c r="J299" s="167"/>
      <c r="K299" s="167"/>
      <c r="L299" s="167"/>
    </row>
    <row r="300" spans="2:12" ht="15" customHeight="1">
      <c r="B300" s="5" t="s">
        <v>2122</v>
      </c>
      <c r="C300" s="5" t="s">
        <v>4173</v>
      </c>
      <c r="D300" s="5"/>
      <c r="E300" s="5"/>
      <c r="G300" s="167"/>
      <c r="H300" s="167"/>
      <c r="I300" s="167"/>
      <c r="J300" s="167"/>
      <c r="K300" s="167"/>
      <c r="L300" s="167"/>
    </row>
    <row r="301" spans="2:12" ht="15" customHeight="1">
      <c r="B301" s="5" t="s">
        <v>2125</v>
      </c>
      <c r="C301" s="5" t="s">
        <v>2127</v>
      </c>
      <c r="D301" s="5"/>
      <c r="E301" s="5"/>
      <c r="G301" s="167"/>
      <c r="H301" s="167"/>
      <c r="I301" s="167"/>
      <c r="J301" s="167"/>
      <c r="K301" s="167"/>
      <c r="L301" s="167"/>
    </row>
    <row r="302" spans="2:12" ht="15" customHeight="1">
      <c r="B302" s="5" t="s">
        <v>4174</v>
      </c>
      <c r="C302" s="5" t="s">
        <v>4175</v>
      </c>
      <c r="D302" s="5"/>
      <c r="E302" s="5"/>
      <c r="G302" s="167"/>
      <c r="H302" s="167"/>
      <c r="I302" s="167"/>
      <c r="J302" s="167"/>
      <c r="K302" s="167"/>
      <c r="L302" s="167"/>
    </row>
    <row r="303" spans="2:12" ht="15" customHeight="1">
      <c r="B303" s="5" t="s">
        <v>2129</v>
      </c>
      <c r="C303" s="5" t="s">
        <v>4176</v>
      </c>
      <c r="D303" s="5"/>
      <c r="E303" s="5"/>
      <c r="G303" s="167"/>
      <c r="H303" s="167"/>
      <c r="I303" s="167"/>
      <c r="J303" s="167"/>
      <c r="K303" s="167"/>
      <c r="L303" s="167"/>
    </row>
    <row r="304" spans="2:12" ht="83.25" customHeight="1">
      <c r="B304" s="23" t="s">
        <v>2132</v>
      </c>
      <c r="C304" s="23" t="s">
        <v>2136</v>
      </c>
      <c r="D304" s="1"/>
      <c r="E304" s="5" t="s">
        <v>2137</v>
      </c>
      <c r="G304" s="167"/>
      <c r="H304" s="167"/>
      <c r="I304" s="167"/>
      <c r="J304" s="167"/>
      <c r="K304" s="167"/>
      <c r="L304" s="167"/>
    </row>
    <row r="305" spans="2:12" ht="79.5" customHeight="1">
      <c r="B305" s="23" t="s">
        <v>2138</v>
      </c>
      <c r="C305" s="23" t="s">
        <v>2139</v>
      </c>
      <c r="D305" s="1"/>
      <c r="E305" s="5"/>
      <c r="G305" s="167"/>
    </row>
    <row r="306" spans="2:12" ht="25.5">
      <c r="B306" s="5" t="s">
        <v>2140</v>
      </c>
      <c r="C306" s="5" t="s">
        <v>2141</v>
      </c>
      <c r="D306" s="44"/>
      <c r="E306" s="5"/>
      <c r="G306" s="167"/>
    </row>
    <row r="307" spans="2:12" ht="15" customHeight="1">
      <c r="B307" s="5" t="s">
        <v>4178</v>
      </c>
      <c r="C307" s="5" t="s">
        <v>4179</v>
      </c>
      <c r="D307" s="44"/>
      <c r="E307" s="5"/>
      <c r="G307" s="167"/>
      <c r="H307" s="167"/>
      <c r="I307" s="167"/>
      <c r="J307" s="167"/>
      <c r="K307" s="167"/>
      <c r="L307" s="167"/>
    </row>
    <row r="308" spans="2:12" ht="15" customHeight="1">
      <c r="B308" s="5" t="s">
        <v>4180</v>
      </c>
      <c r="C308" s="5" t="s">
        <v>4181</v>
      </c>
      <c r="D308" s="44"/>
      <c r="E308" s="5"/>
      <c r="G308" s="167"/>
      <c r="H308" s="167"/>
      <c r="I308" s="167"/>
      <c r="J308" s="167"/>
      <c r="K308" s="167"/>
      <c r="L308" s="167"/>
    </row>
    <row r="309" spans="2:12" ht="15" customHeight="1">
      <c r="B309" s="5" t="s">
        <v>4182</v>
      </c>
      <c r="C309" s="5" t="s">
        <v>4183</v>
      </c>
      <c r="D309" s="44"/>
      <c r="E309" s="5"/>
      <c r="G309" s="167"/>
      <c r="H309" s="167"/>
      <c r="I309" s="167"/>
      <c r="J309" s="167"/>
      <c r="K309" s="167"/>
      <c r="L309" s="167"/>
    </row>
    <row r="310" spans="2:12" ht="15" customHeight="1">
      <c r="B310" s="5" t="s">
        <v>4184</v>
      </c>
      <c r="C310" s="5" t="s">
        <v>4185</v>
      </c>
      <c r="D310" s="44"/>
      <c r="E310" s="5"/>
      <c r="G310" s="167"/>
      <c r="H310" s="167"/>
      <c r="I310" s="167"/>
      <c r="J310" s="167"/>
      <c r="K310" s="167"/>
      <c r="L310" s="167"/>
    </row>
    <row r="311" spans="2:12" ht="15" customHeight="1">
      <c r="B311" s="5" t="s">
        <v>3643</v>
      </c>
      <c r="C311" s="5" t="s">
        <v>4186</v>
      </c>
      <c r="D311" s="44"/>
      <c r="E311" s="5"/>
      <c r="G311" s="167"/>
      <c r="H311" s="167"/>
      <c r="I311" s="167"/>
      <c r="J311" s="167"/>
      <c r="K311" s="167"/>
      <c r="L311" s="167"/>
    </row>
    <row r="312" spans="2:12" ht="15" customHeight="1">
      <c r="B312" s="5" t="s">
        <v>4187</v>
      </c>
      <c r="C312" s="5" t="s">
        <v>4188</v>
      </c>
      <c r="D312" s="44"/>
      <c r="E312" s="5"/>
      <c r="G312" s="167"/>
      <c r="H312" s="167"/>
      <c r="I312" s="167"/>
      <c r="J312" s="167"/>
      <c r="K312" s="167"/>
      <c r="L312" s="167"/>
    </row>
    <row r="313" spans="2:12" ht="15" customHeight="1">
      <c r="B313" s="5" t="s">
        <v>4189</v>
      </c>
      <c r="C313" s="5" t="s">
        <v>4190</v>
      </c>
      <c r="D313" s="44"/>
      <c r="E313" s="5"/>
      <c r="G313" s="167"/>
      <c r="H313" s="167"/>
      <c r="I313" s="167"/>
      <c r="J313" s="167"/>
      <c r="K313" s="167"/>
      <c r="L313" s="167"/>
    </row>
    <row r="314" spans="2:12" ht="15" customHeight="1">
      <c r="B314" s="5" t="s">
        <v>2142</v>
      </c>
      <c r="C314" s="5" t="s">
        <v>2143</v>
      </c>
      <c r="D314" s="1"/>
      <c r="E314" s="5"/>
      <c r="G314" s="167"/>
      <c r="H314" s="167"/>
      <c r="I314" s="167"/>
      <c r="J314" s="167"/>
      <c r="K314" s="167"/>
      <c r="L314" s="167"/>
    </row>
    <row r="315" spans="2:12" ht="69" customHeight="1">
      <c r="B315" s="5" t="s">
        <v>4191</v>
      </c>
      <c r="C315" s="5" t="s">
        <v>4192</v>
      </c>
      <c r="D315" s="44"/>
      <c r="E315" s="5"/>
      <c r="G315" s="167"/>
      <c r="H315" s="167"/>
      <c r="I315" s="167"/>
      <c r="J315" s="167"/>
      <c r="K315" s="167"/>
      <c r="L315" s="167"/>
    </row>
    <row r="316" spans="2:12" ht="15" customHeight="1">
      <c r="B316" s="5" t="s">
        <v>4193</v>
      </c>
      <c r="C316" s="5" t="s">
        <v>4194</v>
      </c>
      <c r="D316" s="44"/>
      <c r="E316" s="5"/>
      <c r="G316" s="167"/>
      <c r="H316" s="167"/>
      <c r="I316" s="167"/>
      <c r="J316" s="167"/>
      <c r="K316" s="167"/>
      <c r="L316" s="167"/>
    </row>
    <row r="317" spans="2:12" ht="15" customHeight="1">
      <c r="B317" s="5" t="s">
        <v>2144</v>
      </c>
      <c r="C317" s="5" t="s">
        <v>2145</v>
      </c>
      <c r="D317" s="44"/>
      <c r="E317" s="5"/>
      <c r="G317" s="167"/>
      <c r="H317" s="167"/>
      <c r="I317" s="167"/>
      <c r="J317" s="167"/>
      <c r="K317" s="167"/>
      <c r="L317" s="167"/>
    </row>
    <row r="318" spans="2:12" ht="15" customHeight="1">
      <c r="B318" s="5" t="s">
        <v>4195</v>
      </c>
      <c r="C318" s="5" t="s">
        <v>4196</v>
      </c>
      <c r="D318" s="44"/>
      <c r="E318" s="5"/>
      <c r="G318" s="167"/>
      <c r="H318" s="167"/>
      <c r="I318" s="167"/>
      <c r="J318" s="167"/>
      <c r="K318" s="167"/>
      <c r="L318" s="167"/>
    </row>
    <row r="319" spans="2:12" ht="15" customHeight="1">
      <c r="B319" s="5" t="s">
        <v>4197</v>
      </c>
      <c r="C319" s="5" t="s">
        <v>4198</v>
      </c>
      <c r="D319" s="44"/>
      <c r="E319" s="5"/>
      <c r="G319" s="167"/>
      <c r="H319" s="167"/>
      <c r="I319" s="167"/>
      <c r="J319" s="167"/>
      <c r="K319" s="167"/>
      <c r="L319" s="167"/>
    </row>
    <row r="320" spans="2:12" ht="15" customHeight="1">
      <c r="B320" s="5" t="s">
        <v>4199</v>
      </c>
      <c r="C320" s="5" t="s">
        <v>4200</v>
      </c>
      <c r="D320" s="44"/>
      <c r="E320" s="5"/>
      <c r="G320" s="167"/>
      <c r="H320" s="167"/>
      <c r="I320" s="167"/>
      <c r="J320" s="167"/>
      <c r="K320" s="167"/>
      <c r="L320" s="167"/>
    </row>
    <row r="321" spans="2:12" ht="15" customHeight="1">
      <c r="B321" s="5" t="s">
        <v>4201</v>
      </c>
      <c r="C321" s="5" t="s">
        <v>4202</v>
      </c>
      <c r="D321" s="44"/>
      <c r="E321" s="5"/>
      <c r="G321" s="167"/>
      <c r="H321" s="167"/>
      <c r="I321" s="167"/>
      <c r="J321" s="167"/>
      <c r="K321" s="167"/>
      <c r="L321" s="167"/>
    </row>
    <row r="322" spans="2:12" ht="15" customHeight="1">
      <c r="B322" s="5" t="s">
        <v>4203</v>
      </c>
      <c r="C322" s="5" t="s">
        <v>4204</v>
      </c>
      <c r="D322" s="44"/>
      <c r="E322" s="5"/>
      <c r="G322" s="167"/>
      <c r="H322" s="167"/>
      <c r="I322" s="167"/>
      <c r="J322" s="167"/>
      <c r="K322" s="167"/>
      <c r="L322" s="167"/>
    </row>
    <row r="323" spans="2:12" ht="15" customHeight="1">
      <c r="B323" s="5" t="s">
        <v>4205</v>
      </c>
      <c r="C323" s="5" t="s">
        <v>4206</v>
      </c>
      <c r="D323" s="44"/>
      <c r="E323" s="5"/>
      <c r="G323" s="167"/>
      <c r="H323" s="167"/>
      <c r="I323" s="167"/>
      <c r="J323" s="182"/>
      <c r="K323" s="167"/>
      <c r="L323" s="167"/>
    </row>
    <row r="324" spans="2:12" ht="15" customHeight="1">
      <c r="B324" s="5" t="s">
        <v>4207</v>
      </c>
      <c r="C324" s="5" t="s">
        <v>4208</v>
      </c>
      <c r="D324" s="44"/>
      <c r="E324" s="5"/>
      <c r="G324" s="167"/>
      <c r="H324" s="167"/>
      <c r="I324" s="167"/>
      <c r="J324" s="167"/>
      <c r="K324" s="167"/>
      <c r="L324" s="167"/>
    </row>
    <row r="325" spans="2:12" ht="15" customHeight="1">
      <c r="B325" s="5" t="s">
        <v>4209</v>
      </c>
      <c r="C325" s="5" t="s">
        <v>4210</v>
      </c>
      <c r="D325" s="44"/>
      <c r="E325" s="5"/>
      <c r="G325" s="167"/>
      <c r="H325" s="167"/>
      <c r="I325" s="167"/>
      <c r="J325" s="167"/>
      <c r="K325" s="167"/>
      <c r="L325" s="167"/>
    </row>
    <row r="326" spans="2:12" ht="15" customHeight="1">
      <c r="B326" s="5" t="s">
        <v>4211</v>
      </c>
      <c r="C326" s="5" t="s">
        <v>4212</v>
      </c>
      <c r="D326" s="44"/>
      <c r="E326" s="5"/>
      <c r="G326" s="167"/>
      <c r="H326" s="167"/>
      <c r="I326" s="167"/>
      <c r="J326" s="167"/>
      <c r="K326" s="167"/>
      <c r="L326" s="167"/>
    </row>
    <row r="327" spans="2:12" ht="15" customHeight="1">
      <c r="B327" s="5" t="s">
        <v>4213</v>
      </c>
      <c r="C327" s="5" t="s">
        <v>4214</v>
      </c>
      <c r="D327" s="44"/>
      <c r="E327" s="5"/>
      <c r="G327" s="167"/>
      <c r="H327" s="167"/>
      <c r="I327" s="167"/>
      <c r="J327" s="167"/>
      <c r="K327" s="167"/>
      <c r="L327" s="167"/>
    </row>
    <row r="328" spans="2:12" ht="15" customHeight="1">
      <c r="B328" s="5" t="s">
        <v>4215</v>
      </c>
      <c r="C328" s="5" t="s">
        <v>4216</v>
      </c>
      <c r="D328" s="44"/>
      <c r="E328" s="5"/>
      <c r="G328" s="167"/>
      <c r="H328" s="167"/>
      <c r="I328" s="167"/>
      <c r="J328" s="167"/>
      <c r="K328" s="167"/>
      <c r="L328" s="167"/>
    </row>
    <row r="329" spans="2:12" ht="15" customHeight="1">
      <c r="B329" s="5" t="s">
        <v>4217</v>
      </c>
      <c r="C329" s="5" t="s">
        <v>4218</v>
      </c>
      <c r="D329" s="44"/>
      <c r="E329" s="5"/>
      <c r="G329" s="167"/>
      <c r="H329" s="167"/>
      <c r="I329" s="167"/>
      <c r="J329" s="182"/>
      <c r="K329" s="167"/>
      <c r="L329" s="167"/>
    </row>
    <row r="330" spans="2:12" ht="15" customHeight="1">
      <c r="B330" s="5" t="s">
        <v>4219</v>
      </c>
      <c r="C330" s="5" t="s">
        <v>4220</v>
      </c>
      <c r="D330" s="44"/>
      <c r="E330" s="5"/>
      <c r="G330" s="167"/>
      <c r="H330" s="167"/>
      <c r="I330" s="167"/>
      <c r="J330" s="182"/>
      <c r="K330" s="167"/>
      <c r="L330" s="167"/>
    </row>
    <row r="331" spans="2:12" ht="15" customHeight="1">
      <c r="B331" s="5" t="s">
        <v>4221</v>
      </c>
      <c r="C331" s="5" t="s">
        <v>4222</v>
      </c>
      <c r="D331" s="44"/>
      <c r="E331" s="5"/>
      <c r="G331" s="167"/>
      <c r="H331" s="167"/>
      <c r="I331" s="167"/>
      <c r="J331" s="182"/>
      <c r="K331" s="167"/>
      <c r="L331" s="167"/>
    </row>
    <row r="332" spans="2:12" ht="15" customHeight="1">
      <c r="B332" s="5" t="s">
        <v>4223</v>
      </c>
      <c r="C332" s="5" t="s">
        <v>4224</v>
      </c>
      <c r="D332" s="44"/>
      <c r="E332" s="5"/>
      <c r="G332" s="167"/>
      <c r="H332" s="167"/>
      <c r="I332" s="167"/>
      <c r="J332" s="167"/>
      <c r="K332" s="167"/>
      <c r="L332" s="167"/>
    </row>
    <row r="333" spans="2:12" ht="15" customHeight="1">
      <c r="B333" s="5" t="s">
        <v>4225</v>
      </c>
      <c r="C333" s="5" t="s">
        <v>4226</v>
      </c>
      <c r="D333" s="44"/>
      <c r="E333" s="5"/>
      <c r="G333" s="167"/>
      <c r="H333" s="167"/>
      <c r="I333" s="167"/>
      <c r="J333" s="167"/>
      <c r="K333" s="167"/>
      <c r="L333" s="167"/>
    </row>
    <row r="334" spans="2:12" ht="15" customHeight="1">
      <c r="B334" s="5" t="s">
        <v>4227</v>
      </c>
      <c r="C334" s="5" t="s">
        <v>4228</v>
      </c>
      <c r="D334" s="44"/>
      <c r="E334" s="5"/>
      <c r="G334" s="167"/>
      <c r="H334" s="167"/>
      <c r="I334" s="167"/>
      <c r="J334" s="167"/>
      <c r="K334" s="167"/>
      <c r="L334" s="167"/>
    </row>
    <row r="335" spans="2:12" ht="15" customHeight="1">
      <c r="B335" s="5" t="s">
        <v>4229</v>
      </c>
      <c r="C335" s="5" t="s">
        <v>4230</v>
      </c>
      <c r="D335" s="44"/>
      <c r="E335" s="5"/>
      <c r="G335" s="167"/>
      <c r="H335" s="167"/>
      <c r="I335" s="167"/>
      <c r="J335" s="167"/>
      <c r="K335" s="167"/>
      <c r="L335" s="167"/>
    </row>
    <row r="336" spans="2:12" ht="15" customHeight="1">
      <c r="B336" s="5" t="s">
        <v>4231</v>
      </c>
      <c r="C336" s="5" t="s">
        <v>4232</v>
      </c>
      <c r="D336" s="44"/>
      <c r="E336" s="5"/>
      <c r="G336" s="167"/>
      <c r="H336" s="167"/>
      <c r="I336" s="167"/>
      <c r="J336" s="167"/>
      <c r="K336" s="167"/>
      <c r="L336" s="167"/>
    </row>
    <row r="337" spans="2:12" ht="15" customHeight="1">
      <c r="B337" s="5" t="s">
        <v>4233</v>
      </c>
      <c r="C337" s="5" t="s">
        <v>4234</v>
      </c>
      <c r="D337" s="44"/>
      <c r="E337" s="5"/>
      <c r="G337" s="167"/>
      <c r="H337" s="167"/>
      <c r="I337" s="167"/>
      <c r="J337" s="167"/>
      <c r="K337" s="167"/>
      <c r="L337" s="167"/>
    </row>
    <row r="338" spans="2:12" ht="15" customHeight="1">
      <c r="B338" s="5" t="s">
        <v>4235</v>
      </c>
      <c r="C338" s="5" t="s">
        <v>4236</v>
      </c>
      <c r="D338" s="44"/>
      <c r="E338" s="5"/>
      <c r="G338" s="167"/>
      <c r="H338" s="167"/>
      <c r="I338" s="167"/>
      <c r="J338" s="167"/>
      <c r="K338" s="167"/>
      <c r="L338" s="167"/>
    </row>
    <row r="339" spans="2:12" ht="15" customHeight="1">
      <c r="B339" s="5" t="s">
        <v>2146</v>
      </c>
      <c r="C339" s="5" t="s">
        <v>4237</v>
      </c>
      <c r="D339" s="44"/>
      <c r="E339" s="5"/>
      <c r="G339" s="167"/>
      <c r="H339" s="167"/>
      <c r="I339" s="167"/>
      <c r="J339" s="167"/>
      <c r="K339" s="167"/>
      <c r="L339" s="167"/>
    </row>
    <row r="340" spans="2:12" ht="15" customHeight="1">
      <c r="B340" s="5" t="s">
        <v>2147</v>
      </c>
      <c r="C340" s="5" t="s">
        <v>4238</v>
      </c>
      <c r="D340" s="44"/>
      <c r="E340" s="5"/>
      <c r="G340" s="167"/>
      <c r="H340" s="167"/>
      <c r="I340" s="167"/>
      <c r="J340" s="167"/>
      <c r="K340" s="167"/>
      <c r="L340" s="167"/>
    </row>
    <row r="341" spans="2:12" ht="15" customHeight="1">
      <c r="B341" s="5" t="s">
        <v>4239</v>
      </c>
      <c r="C341" s="5" t="s">
        <v>4240</v>
      </c>
      <c r="D341" s="44"/>
      <c r="E341" s="5"/>
      <c r="G341" s="167"/>
      <c r="H341" s="167"/>
      <c r="I341" s="167"/>
      <c r="J341" s="167"/>
      <c r="K341" s="167"/>
      <c r="L341" s="167"/>
    </row>
    <row r="342" spans="2:12" ht="15" customHeight="1">
      <c r="B342" s="5" t="s">
        <v>4241</v>
      </c>
      <c r="C342" s="5" t="s">
        <v>4242</v>
      </c>
      <c r="D342" s="44"/>
      <c r="E342" s="5"/>
      <c r="G342" s="167"/>
      <c r="H342" s="167"/>
      <c r="I342" s="167"/>
      <c r="J342" s="167"/>
      <c r="K342" s="167"/>
      <c r="L342" s="167"/>
    </row>
    <row r="343" spans="2:12" ht="15" customHeight="1">
      <c r="B343" s="5" t="s">
        <v>4243</v>
      </c>
      <c r="C343" s="5" t="s">
        <v>4244</v>
      </c>
      <c r="D343" s="44"/>
      <c r="E343" s="5"/>
      <c r="G343" s="167"/>
      <c r="H343" s="167"/>
      <c r="I343" s="167"/>
      <c r="J343" s="167"/>
      <c r="K343" s="167"/>
      <c r="L343" s="167"/>
    </row>
    <row r="344" spans="2:12" ht="15" customHeight="1">
      <c r="B344" s="5" t="s">
        <v>4245</v>
      </c>
      <c r="C344" s="5" t="s">
        <v>4246</v>
      </c>
      <c r="D344" s="44"/>
      <c r="E344" s="5"/>
      <c r="G344" s="167"/>
      <c r="H344" s="167"/>
      <c r="I344" s="167"/>
      <c r="J344" s="167"/>
      <c r="K344" s="167"/>
      <c r="L344" s="167"/>
    </row>
    <row r="345" spans="2:12" ht="15" customHeight="1">
      <c r="B345" s="5" t="s">
        <v>4247</v>
      </c>
      <c r="C345" s="5" t="s">
        <v>4248</v>
      </c>
      <c r="D345" s="44"/>
      <c r="E345" s="5"/>
      <c r="G345" s="167"/>
      <c r="H345" s="167"/>
      <c r="I345" s="167"/>
      <c r="J345" s="167"/>
      <c r="K345" s="167"/>
      <c r="L345" s="167"/>
    </row>
    <row r="346" spans="2:12" ht="15" customHeight="1">
      <c r="B346" s="5" t="s">
        <v>4249</v>
      </c>
      <c r="C346" s="5" t="s">
        <v>4250</v>
      </c>
      <c r="D346" s="44"/>
      <c r="E346" s="5"/>
      <c r="G346" s="167"/>
      <c r="H346" s="167"/>
      <c r="I346" s="167"/>
      <c r="J346" s="167"/>
      <c r="K346" s="167"/>
      <c r="L346" s="167"/>
    </row>
    <row r="347" spans="2:12" ht="15" customHeight="1">
      <c r="B347" s="5" t="s">
        <v>2148</v>
      </c>
      <c r="C347" s="5" t="s">
        <v>4251</v>
      </c>
      <c r="D347" s="44"/>
      <c r="E347" s="5"/>
      <c r="G347" s="167"/>
      <c r="H347" s="167"/>
      <c r="I347" s="167"/>
      <c r="J347" s="167"/>
      <c r="K347" s="167"/>
      <c r="L347" s="167"/>
    </row>
    <row r="348" spans="2:12" ht="15" customHeight="1">
      <c r="B348" s="5" t="s">
        <v>2149</v>
      </c>
      <c r="C348" s="5" t="s">
        <v>4252</v>
      </c>
      <c r="D348" s="44"/>
      <c r="E348" s="5"/>
      <c r="G348" s="167"/>
      <c r="H348" s="167"/>
      <c r="I348" s="167"/>
      <c r="J348" s="167"/>
      <c r="K348" s="167"/>
      <c r="L348" s="167"/>
    </row>
    <row r="349" spans="2:12" ht="15" customHeight="1">
      <c r="B349" s="5" t="s">
        <v>2150</v>
      </c>
      <c r="C349" s="5" t="s">
        <v>2151</v>
      </c>
      <c r="D349" s="44"/>
      <c r="E349" s="5"/>
      <c r="G349" s="167"/>
      <c r="H349" s="167"/>
      <c r="I349" s="167"/>
      <c r="J349" s="167"/>
      <c r="K349" s="167"/>
      <c r="L349" s="167"/>
    </row>
    <row r="350" spans="2:12" ht="93" customHeight="1">
      <c r="B350" s="23" t="s">
        <v>2152</v>
      </c>
      <c r="C350" s="23" t="s">
        <v>2153</v>
      </c>
      <c r="D350" s="1"/>
      <c r="E350" s="5"/>
      <c r="G350" s="167"/>
      <c r="H350" s="167"/>
      <c r="I350" s="167"/>
      <c r="J350" s="167"/>
      <c r="K350" s="167"/>
      <c r="L350" s="167"/>
    </row>
    <row r="351" spans="2:12" ht="25.5">
      <c r="B351" s="5" t="s">
        <v>2154</v>
      </c>
      <c r="C351" s="5" t="s">
        <v>2155</v>
      </c>
      <c r="D351" s="44"/>
      <c r="E351" s="5"/>
      <c r="G351" s="167"/>
      <c r="H351" s="167"/>
      <c r="I351" s="167"/>
      <c r="J351" s="167"/>
      <c r="K351" s="167"/>
      <c r="L351" s="167"/>
    </row>
    <row r="352" spans="2:12" ht="15" customHeight="1">
      <c r="B352" s="5" t="s">
        <v>4253</v>
      </c>
      <c r="C352" s="5" t="s">
        <v>4254</v>
      </c>
      <c r="D352" s="44"/>
      <c r="E352" s="5"/>
      <c r="G352" s="167"/>
      <c r="H352" s="167"/>
      <c r="I352" s="167"/>
      <c r="J352" s="167"/>
      <c r="K352" s="167"/>
      <c r="L352" s="167"/>
    </row>
    <row r="353" spans="2:12" ht="15" customHeight="1">
      <c r="B353" s="5" t="s">
        <v>4255</v>
      </c>
      <c r="C353" s="5" t="s">
        <v>4256</v>
      </c>
      <c r="D353" s="44"/>
      <c r="E353" s="5"/>
      <c r="G353" s="167"/>
      <c r="H353" s="167"/>
      <c r="I353" s="167"/>
      <c r="J353" s="167"/>
      <c r="K353" s="167"/>
      <c r="L353" s="167"/>
    </row>
    <row r="354" spans="2:12" ht="15" customHeight="1">
      <c r="B354" s="5" t="s">
        <v>4257</v>
      </c>
      <c r="C354" s="5" t="s">
        <v>4258</v>
      </c>
      <c r="D354" s="44"/>
      <c r="E354" s="5"/>
      <c r="G354" s="167"/>
      <c r="H354" s="167"/>
      <c r="I354" s="167"/>
      <c r="J354" s="167"/>
      <c r="K354" s="167"/>
      <c r="L354" s="167"/>
    </row>
    <row r="355" spans="2:12" ht="15" customHeight="1">
      <c r="B355" s="5" t="s">
        <v>4259</v>
      </c>
      <c r="C355" s="83" t="s">
        <v>4260</v>
      </c>
      <c r="D355" s="44"/>
      <c r="E355" s="5"/>
      <c r="G355" s="167"/>
      <c r="H355" s="167"/>
      <c r="I355" s="167"/>
      <c r="J355" s="167"/>
      <c r="K355" s="167"/>
      <c r="L355" s="167"/>
    </row>
    <row r="356" spans="2:12" ht="15" customHeight="1">
      <c r="B356" s="5" t="s">
        <v>4261</v>
      </c>
      <c r="C356" s="5" t="s">
        <v>4262</v>
      </c>
      <c r="D356" s="44"/>
      <c r="E356" s="5"/>
      <c r="G356" s="167"/>
      <c r="H356" s="167"/>
      <c r="I356" s="167"/>
      <c r="J356" s="167"/>
      <c r="K356" s="167"/>
      <c r="L356" s="167"/>
    </row>
    <row r="357" spans="2:12" ht="15" customHeight="1">
      <c r="B357" s="5" t="s">
        <v>4263</v>
      </c>
      <c r="C357" s="83" t="s">
        <v>4264</v>
      </c>
      <c r="D357" s="44"/>
      <c r="E357" s="5"/>
      <c r="G357" s="167"/>
      <c r="H357" s="167"/>
      <c r="I357" s="167"/>
      <c r="J357" s="167"/>
      <c r="K357" s="167"/>
      <c r="L357" s="167"/>
    </row>
    <row r="358" spans="2:12" ht="15" customHeight="1">
      <c r="B358" s="5" t="s">
        <v>2156</v>
      </c>
      <c r="C358" s="5" t="s">
        <v>2157</v>
      </c>
      <c r="D358" s="44"/>
      <c r="E358" s="5"/>
      <c r="G358" s="167"/>
      <c r="H358" s="167"/>
      <c r="I358" s="167"/>
      <c r="J358" s="167"/>
      <c r="K358" s="167"/>
      <c r="L358" s="167"/>
    </row>
    <row r="359" spans="2:12" ht="15" customHeight="1">
      <c r="B359" s="5" t="s">
        <v>4265</v>
      </c>
      <c r="C359" s="83" t="s">
        <v>4266</v>
      </c>
      <c r="D359" s="44"/>
      <c r="E359" s="5"/>
      <c r="G359" s="167"/>
      <c r="H359" s="167"/>
      <c r="I359" s="167"/>
      <c r="J359" s="167"/>
      <c r="K359" s="167"/>
      <c r="L359" s="167"/>
    </row>
    <row r="360" spans="2:12" ht="15" customHeight="1">
      <c r="B360" s="5" t="s">
        <v>2158</v>
      </c>
      <c r="C360" s="5" t="s">
        <v>2159</v>
      </c>
      <c r="D360" s="44"/>
      <c r="E360" s="5"/>
      <c r="G360" s="167"/>
      <c r="H360" s="167"/>
      <c r="I360" s="167"/>
      <c r="J360" s="167"/>
      <c r="K360" s="167"/>
      <c r="L360" s="167"/>
    </row>
    <row r="361" spans="2:12" ht="15" customHeight="1">
      <c r="B361" s="5" t="s">
        <v>4267</v>
      </c>
      <c r="C361" s="83" t="s">
        <v>4268</v>
      </c>
      <c r="D361" s="44"/>
      <c r="E361" s="5"/>
      <c r="G361" s="167"/>
      <c r="H361" s="167"/>
      <c r="I361" s="167"/>
      <c r="J361" s="167"/>
      <c r="K361" s="167"/>
      <c r="L361" s="167"/>
    </row>
    <row r="362" spans="2:12" ht="15" customHeight="1">
      <c r="B362" s="5" t="s">
        <v>4269</v>
      </c>
      <c r="C362" s="5" t="s">
        <v>4270</v>
      </c>
      <c r="D362" s="44"/>
      <c r="E362" s="5"/>
      <c r="G362" s="167"/>
      <c r="H362" s="167"/>
      <c r="I362" s="167"/>
      <c r="J362" s="167"/>
      <c r="K362" s="167"/>
      <c r="L362" s="167"/>
    </row>
    <row r="363" spans="2:12" ht="15" customHeight="1">
      <c r="B363" s="5" t="s">
        <v>4271</v>
      </c>
      <c r="C363" s="83" t="s">
        <v>4272</v>
      </c>
      <c r="D363" s="44"/>
      <c r="E363" s="5"/>
      <c r="G363" s="167"/>
      <c r="H363" s="167"/>
      <c r="I363" s="167"/>
      <c r="J363" s="167"/>
      <c r="K363" s="167"/>
      <c r="L363" s="167"/>
    </row>
    <row r="364" spans="2:12" ht="15" customHeight="1">
      <c r="B364" s="5" t="s">
        <v>4273</v>
      </c>
      <c r="C364" s="5" t="s">
        <v>4274</v>
      </c>
      <c r="D364" s="44"/>
      <c r="E364" s="5"/>
      <c r="G364" s="167"/>
      <c r="H364" s="167"/>
      <c r="I364" s="167"/>
      <c r="J364" s="167"/>
      <c r="K364" s="167"/>
      <c r="L364" s="167"/>
    </row>
    <row r="365" spans="2:12" ht="76.5">
      <c r="B365" s="5" t="s">
        <v>2160</v>
      </c>
      <c r="C365" s="83" t="s">
        <v>4275</v>
      </c>
      <c r="D365" s="44"/>
      <c r="E365" s="5"/>
      <c r="G365" s="167"/>
      <c r="H365" s="167"/>
      <c r="I365" s="167"/>
      <c r="J365" s="167"/>
      <c r="K365" s="167"/>
      <c r="L365" s="167"/>
    </row>
    <row r="366" spans="2:12" ht="38.25">
      <c r="B366" s="5" t="s">
        <v>2161</v>
      </c>
      <c r="C366" s="5" t="s">
        <v>2162</v>
      </c>
      <c r="D366" s="44"/>
      <c r="E366" s="5"/>
      <c r="G366" s="167"/>
      <c r="H366" s="167"/>
      <c r="I366" s="167"/>
      <c r="J366" s="167"/>
      <c r="K366" s="167"/>
      <c r="L366" s="167"/>
    </row>
    <row r="367" spans="2:12" ht="51">
      <c r="B367" s="5" t="s">
        <v>4276</v>
      </c>
      <c r="C367" s="83" t="s">
        <v>4277</v>
      </c>
      <c r="D367" s="44"/>
      <c r="E367" s="5"/>
      <c r="G367" s="167"/>
      <c r="H367" s="167"/>
      <c r="I367" s="167"/>
      <c r="J367" s="167"/>
      <c r="K367" s="167"/>
      <c r="L367" s="167"/>
    </row>
    <row r="368" spans="2:12" ht="15" customHeight="1">
      <c r="B368" s="5" t="s">
        <v>4278</v>
      </c>
      <c r="C368" s="5" t="s">
        <v>4279</v>
      </c>
      <c r="D368" s="44"/>
      <c r="E368" s="5"/>
      <c r="G368" s="167"/>
      <c r="H368" s="167"/>
      <c r="I368" s="167"/>
      <c r="J368" s="167"/>
      <c r="K368" s="167"/>
      <c r="L368" s="167"/>
    </row>
    <row r="369" spans="2:12" ht="15" customHeight="1">
      <c r="B369" s="5" t="s">
        <v>4280</v>
      </c>
      <c r="C369" s="83" t="s">
        <v>4281</v>
      </c>
      <c r="D369" s="44"/>
      <c r="E369" s="5"/>
      <c r="G369" s="167"/>
      <c r="H369" s="167"/>
      <c r="I369" s="167"/>
      <c r="J369" s="167"/>
      <c r="K369" s="167"/>
      <c r="L369" s="167"/>
    </row>
    <row r="370" spans="2:12" ht="15" customHeight="1">
      <c r="B370" s="5" t="s">
        <v>4282</v>
      </c>
      <c r="C370" s="5" t="s">
        <v>4283</v>
      </c>
      <c r="D370" s="44"/>
      <c r="E370" s="5"/>
      <c r="G370" s="167"/>
      <c r="H370" s="167"/>
      <c r="I370" s="167"/>
      <c r="J370" s="182"/>
      <c r="K370" s="167"/>
      <c r="L370" s="167"/>
    </row>
    <row r="371" spans="2:12" ht="15" customHeight="1">
      <c r="B371" s="5" t="s">
        <v>4284</v>
      </c>
      <c r="C371" s="83" t="s">
        <v>4285</v>
      </c>
      <c r="D371" s="44"/>
      <c r="E371" s="5"/>
      <c r="G371" s="167"/>
      <c r="H371" s="167"/>
      <c r="I371" s="167"/>
      <c r="J371" s="167"/>
      <c r="K371" s="167"/>
      <c r="L371" s="167"/>
    </row>
    <row r="372" spans="2:12" ht="15" customHeight="1">
      <c r="B372" s="5" t="s">
        <v>4286</v>
      </c>
      <c r="C372" s="5" t="s">
        <v>4287</v>
      </c>
      <c r="D372" s="44"/>
      <c r="E372" s="5"/>
      <c r="G372" s="167"/>
      <c r="H372" s="167"/>
      <c r="I372" s="167"/>
      <c r="J372" s="167"/>
      <c r="K372" s="167"/>
      <c r="L372" s="167"/>
    </row>
    <row r="373" spans="2:12" ht="15" customHeight="1">
      <c r="B373" s="5" t="s">
        <v>4288</v>
      </c>
      <c r="C373" s="83" t="s">
        <v>4289</v>
      </c>
      <c r="D373" s="44"/>
      <c r="E373" s="5"/>
      <c r="G373" s="167"/>
      <c r="H373" s="167"/>
      <c r="I373" s="167"/>
      <c r="J373" s="167"/>
      <c r="K373" s="167"/>
      <c r="L373" s="167"/>
    </row>
    <row r="374" spans="2:12" ht="15" customHeight="1">
      <c r="B374" s="5" t="s">
        <v>4290</v>
      </c>
      <c r="C374" s="5" t="s">
        <v>4291</v>
      </c>
      <c r="D374" s="44"/>
      <c r="E374" s="5"/>
      <c r="G374" s="167"/>
      <c r="H374" s="167"/>
      <c r="I374" s="167"/>
      <c r="J374" s="167"/>
      <c r="K374" s="167"/>
      <c r="L374" s="167"/>
    </row>
    <row r="375" spans="2:12" ht="15" customHeight="1">
      <c r="B375" s="5" t="s">
        <v>4292</v>
      </c>
      <c r="C375" s="83" t="s">
        <v>4293</v>
      </c>
      <c r="D375" s="44"/>
      <c r="E375" s="5"/>
      <c r="G375" s="167"/>
      <c r="H375" s="167"/>
      <c r="I375" s="167"/>
      <c r="J375" s="167"/>
      <c r="K375" s="167"/>
      <c r="L375" s="167"/>
    </row>
    <row r="376" spans="2:12" ht="15" customHeight="1">
      <c r="B376" s="5" t="s">
        <v>2163</v>
      </c>
      <c r="C376" s="5" t="s">
        <v>2164</v>
      </c>
      <c r="D376" s="44"/>
      <c r="E376" s="5"/>
      <c r="G376" s="167"/>
      <c r="H376" s="167"/>
      <c r="I376" s="167"/>
      <c r="J376" s="167"/>
      <c r="K376" s="167"/>
      <c r="L376" s="167"/>
    </row>
    <row r="377" spans="2:12" ht="15" customHeight="1">
      <c r="B377" s="5" t="s">
        <v>2165</v>
      </c>
      <c r="C377" s="83" t="s">
        <v>4294</v>
      </c>
      <c r="D377" s="44"/>
      <c r="E377" s="5"/>
      <c r="G377" s="167"/>
      <c r="H377" s="167"/>
      <c r="I377" s="167"/>
      <c r="J377" s="167"/>
      <c r="K377" s="167"/>
      <c r="L377" s="167"/>
    </row>
    <row r="378" spans="2:12" ht="15" customHeight="1">
      <c r="G378" s="167"/>
      <c r="H378" s="167"/>
      <c r="I378" s="167"/>
      <c r="J378" s="167"/>
      <c r="K378" s="167"/>
      <c r="L378" s="167"/>
    </row>
  </sheetData>
  <conditionalFormatting sqref="B116 B146:B147 B154:B156 B181:B182 B254 B304:B305 B314 B350:B353 B8:B22">
    <cfRule type="expression" dxfId="8" priority="9">
      <formula>#REF!</formula>
    </cfRule>
  </conditionalFormatting>
  <conditionalFormatting sqref="B23:B115">
    <cfRule type="expression" dxfId="7" priority="8">
      <formula>#REF!</formula>
    </cfRule>
  </conditionalFormatting>
  <conditionalFormatting sqref="B117:B145">
    <cfRule type="expression" dxfId="6" priority="7">
      <formula>#REF!</formula>
    </cfRule>
  </conditionalFormatting>
  <conditionalFormatting sqref="B148:B153">
    <cfRule type="expression" dxfId="5" priority="6">
      <formula>#REF!</formula>
    </cfRule>
  </conditionalFormatting>
  <conditionalFormatting sqref="B157:B180">
    <cfRule type="expression" dxfId="4" priority="5">
      <formula>#REF!</formula>
    </cfRule>
  </conditionalFormatting>
  <conditionalFormatting sqref="B183:B253">
    <cfRule type="expression" dxfId="3" priority="4">
      <formula>#REF!</formula>
    </cfRule>
  </conditionalFormatting>
  <conditionalFormatting sqref="B255:B303">
    <cfRule type="expression" dxfId="2" priority="3">
      <formula>#REF!</formula>
    </cfRule>
  </conditionalFormatting>
  <conditionalFormatting sqref="B306:B313">
    <cfRule type="expression" dxfId="1" priority="2">
      <formula>#REF!</formula>
    </cfRule>
  </conditionalFormatting>
  <conditionalFormatting sqref="B315:B349">
    <cfRule type="expression" dxfId="0" priority="1">
      <formula>#REF!</formula>
    </cfRule>
  </conditionalFormatting>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D15"/>
  <sheetViews>
    <sheetView zoomScale="85" zoomScaleNormal="85" zoomScalePageLayoutView="85" workbookViewId="0"/>
  </sheetViews>
  <sheetFormatPr defaultColWidth="17.28515625" defaultRowHeight="15" customHeight="1"/>
  <cols>
    <col min="1" max="1" width="24.42578125" style="68" bestFit="1" customWidth="1"/>
    <col min="2" max="2" width="13.7109375" style="68" customWidth="1"/>
    <col min="3" max="3" width="31" style="68" customWidth="1"/>
    <col min="4" max="4" width="82" style="68" customWidth="1"/>
    <col min="5" max="16384" width="17.28515625" style="68"/>
  </cols>
  <sheetData>
    <row r="1" spans="1:4" ht="12.75" customHeight="1">
      <c r="A1" s="168" t="s">
        <v>3337</v>
      </c>
      <c r="B1" s="72" t="s">
        <v>3081</v>
      </c>
      <c r="C1" s="63"/>
    </row>
    <row r="2" spans="1:4" ht="12.75" customHeight="1">
      <c r="A2" s="181" t="s">
        <v>3338</v>
      </c>
      <c r="B2" s="62" t="s">
        <v>3281</v>
      </c>
      <c r="C2" s="63"/>
    </row>
    <row r="3" spans="1:4" ht="12.75" customHeight="1">
      <c r="A3" s="168" t="s">
        <v>3339</v>
      </c>
      <c r="B3" s="8" t="s">
        <v>632</v>
      </c>
      <c r="C3" s="63"/>
    </row>
    <row r="4" spans="1:4" ht="12.75" customHeight="1">
      <c r="A4" s="181" t="s">
        <v>3340</v>
      </c>
      <c r="B4" s="172" t="s">
        <v>4295</v>
      </c>
      <c r="C4" s="63"/>
    </row>
    <row r="5" spans="1:4" ht="12.75" customHeight="1">
      <c r="A5" s="181" t="s">
        <v>3334</v>
      </c>
      <c r="B5" s="167" t="s">
        <v>4296</v>
      </c>
      <c r="C5" s="63"/>
    </row>
    <row r="6" spans="1:4" ht="12.75" customHeight="1">
      <c r="A6" s="171"/>
      <c r="B6" s="63"/>
      <c r="C6" s="63"/>
    </row>
    <row r="7" spans="1:4">
      <c r="A7" s="63"/>
      <c r="B7" s="190" t="s">
        <v>3333</v>
      </c>
      <c r="C7" s="190" t="s">
        <v>3362</v>
      </c>
      <c r="D7" s="190" t="s">
        <v>3371</v>
      </c>
    </row>
    <row r="8" spans="1:4">
      <c r="A8" s="63"/>
      <c r="B8" s="73" t="s">
        <v>3068</v>
      </c>
      <c r="C8" s="67" t="s">
        <v>3069</v>
      </c>
      <c r="D8" s="67" t="s">
        <v>3069</v>
      </c>
    </row>
    <row r="9" spans="1:4">
      <c r="A9" s="63"/>
      <c r="B9" s="73" t="s">
        <v>1786</v>
      </c>
      <c r="C9" s="67" t="s">
        <v>3070</v>
      </c>
      <c r="D9" s="67" t="s">
        <v>3070</v>
      </c>
    </row>
    <row r="10" spans="1:4" ht="25.5">
      <c r="A10" s="63"/>
      <c r="B10" s="73" t="s">
        <v>1811</v>
      </c>
      <c r="C10" s="67" t="s">
        <v>3071</v>
      </c>
      <c r="D10" s="67" t="s">
        <v>3071</v>
      </c>
    </row>
    <row r="11" spans="1:4" ht="25.5">
      <c r="A11" s="63"/>
      <c r="B11" s="73" t="s">
        <v>3072</v>
      </c>
      <c r="C11" s="67" t="s">
        <v>3073</v>
      </c>
      <c r="D11" s="67" t="s">
        <v>3073</v>
      </c>
    </row>
    <row r="12" spans="1:4">
      <c r="A12" s="63"/>
      <c r="B12" s="73" t="s">
        <v>1828</v>
      </c>
      <c r="C12" s="67" t="s">
        <v>3074</v>
      </c>
      <c r="D12" s="67" t="s">
        <v>3074</v>
      </c>
    </row>
    <row r="13" spans="1:4">
      <c r="A13" s="63"/>
      <c r="B13" s="73" t="s">
        <v>1831</v>
      </c>
      <c r="C13" s="67" t="s">
        <v>3075</v>
      </c>
      <c r="D13" s="67" t="s">
        <v>3076</v>
      </c>
    </row>
    <row r="14" spans="1:4">
      <c r="A14" s="63"/>
      <c r="B14" s="73" t="s">
        <v>1839</v>
      </c>
      <c r="C14" s="67" t="s">
        <v>3077</v>
      </c>
      <c r="D14" s="67" t="s">
        <v>3078</v>
      </c>
    </row>
    <row r="15" spans="1:4" ht="25.5">
      <c r="A15" s="63"/>
      <c r="B15" s="73" t="s">
        <v>1842</v>
      </c>
      <c r="C15" s="67" t="s">
        <v>3079</v>
      </c>
      <c r="D15" s="67" t="s">
        <v>3080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13"/>
  <sheetViews>
    <sheetView zoomScale="85" zoomScaleNormal="85" zoomScalePageLayoutView="85" workbookViewId="0"/>
  </sheetViews>
  <sheetFormatPr defaultColWidth="17.28515625" defaultRowHeight="15" customHeight="1"/>
  <cols>
    <col min="1" max="1" width="17.28515625" customWidth="1"/>
    <col min="2" max="2" width="18.7109375" bestFit="1" customWidth="1"/>
    <col min="3" max="3" width="25" bestFit="1" customWidth="1"/>
    <col min="4" max="4" width="28.140625" style="155" bestFit="1" customWidth="1"/>
  </cols>
  <sheetData>
    <row r="1" spans="1:4" ht="12.75" customHeight="1">
      <c r="A1" s="158" t="s">
        <v>3329</v>
      </c>
      <c r="B1" s="31" t="s">
        <v>3354</v>
      </c>
      <c r="C1" s="97"/>
      <c r="D1" s="31"/>
    </row>
    <row r="2" spans="1:4" ht="12.75" customHeight="1">
      <c r="A2" s="158"/>
      <c r="B2" s="97"/>
      <c r="C2" s="97"/>
      <c r="D2" s="156"/>
    </row>
    <row r="3" spans="1:4" ht="12.75" customHeight="1">
      <c r="A3" s="99"/>
      <c r="B3" s="35" t="s">
        <v>3356</v>
      </c>
      <c r="C3" s="35" t="s">
        <v>3355</v>
      </c>
      <c r="D3" s="35" t="s">
        <v>3366</v>
      </c>
    </row>
    <row r="4" spans="1:4" ht="12.75" customHeight="1">
      <c r="A4" s="99"/>
      <c r="B4" s="43" t="s">
        <v>1906</v>
      </c>
      <c r="C4" s="24" t="s">
        <v>3325</v>
      </c>
      <c r="D4" s="123" t="s">
        <v>3363</v>
      </c>
    </row>
    <row r="5" spans="1:4" ht="12.75" customHeight="1">
      <c r="A5" s="157"/>
      <c r="B5" s="43" t="s">
        <v>1727</v>
      </c>
      <c r="C5" s="24" t="s">
        <v>3326</v>
      </c>
      <c r="D5" s="123" t="s">
        <v>3364</v>
      </c>
    </row>
    <row r="6" spans="1:4" ht="12.75" customHeight="1">
      <c r="A6" s="157"/>
      <c r="B6" s="43" t="s">
        <v>1907</v>
      </c>
      <c r="C6" s="24" t="s">
        <v>3327</v>
      </c>
      <c r="D6" s="123" t="s">
        <v>3365</v>
      </c>
    </row>
    <row r="7" spans="1:4" ht="12.75" customHeight="1">
      <c r="A7" s="157"/>
      <c r="B7" s="43" t="s">
        <v>1908</v>
      </c>
      <c r="C7" s="24" t="s">
        <v>3328</v>
      </c>
      <c r="D7" s="123" t="s">
        <v>1909</v>
      </c>
    </row>
    <row r="8" spans="1:4" ht="15" customHeight="1">
      <c r="A8" s="157"/>
    </row>
    <row r="9" spans="1:4" ht="15" customHeight="1">
      <c r="A9" s="158" t="s">
        <v>3329</v>
      </c>
      <c r="B9" s="31" t="s">
        <v>3324</v>
      </c>
      <c r="C9" s="149"/>
      <c r="D9" s="31"/>
    </row>
    <row r="10" spans="1:4" ht="15" customHeight="1">
      <c r="A10" s="146"/>
      <c r="B10" s="149"/>
      <c r="C10" s="149"/>
      <c r="D10" s="156"/>
    </row>
    <row r="11" spans="1:4" ht="15" customHeight="1">
      <c r="A11" s="99"/>
      <c r="B11" s="35" t="s">
        <v>3356</v>
      </c>
      <c r="C11" s="35" t="s">
        <v>3355</v>
      </c>
      <c r="D11" s="35" t="s">
        <v>3366</v>
      </c>
    </row>
    <row r="12" spans="1:4" ht="15" customHeight="1">
      <c r="A12" s="99"/>
      <c r="B12" s="43" t="s">
        <v>1906</v>
      </c>
      <c r="C12" s="24" t="s">
        <v>3325</v>
      </c>
      <c r="D12" s="123" t="s">
        <v>3363</v>
      </c>
    </row>
    <row r="13" spans="1:4" ht="15" customHeight="1">
      <c r="A13" s="149"/>
      <c r="B13" s="43" t="s">
        <v>1907</v>
      </c>
      <c r="C13" s="24" t="s">
        <v>3327</v>
      </c>
      <c r="D13" s="123" t="s">
        <v>3365</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D186"/>
  <sheetViews>
    <sheetView zoomScale="85" zoomScaleNormal="85" zoomScalePageLayoutView="85" workbookViewId="0"/>
  </sheetViews>
  <sheetFormatPr defaultColWidth="17.28515625" defaultRowHeight="15" customHeight="1"/>
  <cols>
    <col min="1" max="1" width="22.42578125" customWidth="1"/>
    <col min="2" max="2" width="14.140625" customWidth="1"/>
    <col min="3" max="3" width="63.42578125" bestFit="1" customWidth="1"/>
    <col min="4" max="4" width="105.42578125" style="155" customWidth="1"/>
  </cols>
  <sheetData>
    <row r="1" spans="1:4" ht="12.6" customHeight="1">
      <c r="A1" s="158" t="s">
        <v>3318</v>
      </c>
      <c r="B1" s="99" t="s">
        <v>1897</v>
      </c>
      <c r="C1" s="173"/>
      <c r="D1" s="173"/>
    </row>
    <row r="2" spans="1:4" ht="12.75">
      <c r="A2" s="158" t="s">
        <v>3319</v>
      </c>
      <c r="B2" s="195" t="s">
        <v>1898</v>
      </c>
      <c r="C2" s="173"/>
      <c r="D2" s="173"/>
    </row>
    <row r="3" spans="1:4" ht="12.75">
      <c r="A3" s="158" t="s">
        <v>3320</v>
      </c>
      <c r="B3" s="195" t="s">
        <v>1899</v>
      </c>
      <c r="C3" s="173"/>
      <c r="D3" s="173"/>
    </row>
    <row r="4" spans="1:4" ht="12.75">
      <c r="A4" s="158" t="s">
        <v>3321</v>
      </c>
      <c r="B4" s="12" t="s">
        <v>3322</v>
      </c>
      <c r="C4" s="33"/>
      <c r="D4" s="33"/>
    </row>
    <row r="5" spans="1:4" s="145" customFormat="1" ht="12.75">
      <c r="A5" s="158" t="s">
        <v>3334</v>
      </c>
      <c r="B5" s="149" t="s">
        <v>3335</v>
      </c>
      <c r="C5" s="33"/>
      <c r="D5" s="33"/>
    </row>
    <row r="6" spans="1:4" ht="12.75">
      <c r="A6" s="157"/>
      <c r="B6" s="14"/>
      <c r="C6" s="33"/>
      <c r="D6" s="33"/>
    </row>
    <row r="7" spans="1:4" ht="12.75" customHeight="1">
      <c r="B7" s="124" t="s">
        <v>3357</v>
      </c>
      <c r="C7" s="27" t="s">
        <v>3360</v>
      </c>
      <c r="D7" s="27" t="s">
        <v>3361</v>
      </c>
    </row>
    <row r="8" spans="1:4" ht="12.75">
      <c r="B8" s="43" t="s">
        <v>4358</v>
      </c>
      <c r="C8" s="123" t="s">
        <v>4359</v>
      </c>
      <c r="D8" s="123" t="s">
        <v>4360</v>
      </c>
    </row>
    <row r="9" spans="1:4" ht="12.75">
      <c r="B9" s="43" t="s">
        <v>4361</v>
      </c>
      <c r="C9" s="123" t="s">
        <v>4362</v>
      </c>
      <c r="D9" s="123" t="s">
        <v>4363</v>
      </c>
    </row>
    <row r="10" spans="1:4" ht="12.75">
      <c r="B10" s="43" t="s">
        <v>4364</v>
      </c>
      <c r="C10" s="123" t="s">
        <v>4365</v>
      </c>
      <c r="D10" s="123" t="s">
        <v>4366</v>
      </c>
    </row>
    <row r="11" spans="1:4" ht="12.75">
      <c r="B11" s="43" t="s">
        <v>4367</v>
      </c>
      <c r="C11" s="123" t="s">
        <v>4368</v>
      </c>
      <c r="D11" s="123" t="s">
        <v>4369</v>
      </c>
    </row>
    <row r="12" spans="1:4" ht="12.75">
      <c r="B12" s="43" t="s">
        <v>4370</v>
      </c>
      <c r="C12" s="123" t="s">
        <v>4371</v>
      </c>
      <c r="D12" s="123" t="s">
        <v>4372</v>
      </c>
    </row>
    <row r="13" spans="1:4" ht="12.75">
      <c r="B13" s="43" t="s">
        <v>4373</v>
      </c>
      <c r="C13" s="123" t="s">
        <v>4374</v>
      </c>
      <c r="D13" s="123" t="s">
        <v>4375</v>
      </c>
    </row>
    <row r="14" spans="1:4" ht="12.75">
      <c r="B14" s="43" t="s">
        <v>4376</v>
      </c>
      <c r="C14" s="123" t="s">
        <v>4377</v>
      </c>
      <c r="D14" s="123" t="s">
        <v>4378</v>
      </c>
    </row>
    <row r="15" spans="1:4" ht="12.75">
      <c r="B15" s="43" t="s">
        <v>4379</v>
      </c>
      <c r="C15" s="123" t="s">
        <v>4380</v>
      </c>
      <c r="D15" s="123" t="s">
        <v>4381</v>
      </c>
    </row>
    <row r="16" spans="1:4" ht="12.75">
      <c r="B16" s="43" t="s">
        <v>853</v>
      </c>
      <c r="C16" s="123" t="s">
        <v>4382</v>
      </c>
      <c r="D16" s="123" t="s">
        <v>4383</v>
      </c>
    </row>
    <row r="17" spans="2:4" ht="12.75">
      <c r="B17" s="43" t="s">
        <v>4384</v>
      </c>
      <c r="C17" s="123" t="s">
        <v>4385</v>
      </c>
      <c r="D17" s="123" t="s">
        <v>4386</v>
      </c>
    </row>
    <row r="18" spans="2:4" ht="12.75">
      <c r="B18" s="43" t="s">
        <v>4387</v>
      </c>
      <c r="C18" s="123" t="s">
        <v>4388</v>
      </c>
      <c r="D18" s="123" t="s">
        <v>4389</v>
      </c>
    </row>
    <row r="19" spans="2:4" ht="12.75">
      <c r="B19" s="43" t="s">
        <v>4390</v>
      </c>
      <c r="C19" s="123" t="s">
        <v>4391</v>
      </c>
      <c r="D19" s="123" t="s">
        <v>4392</v>
      </c>
    </row>
    <row r="20" spans="2:4" ht="12.75">
      <c r="B20" s="43" t="s">
        <v>4393</v>
      </c>
      <c r="C20" s="123" t="s">
        <v>4394</v>
      </c>
      <c r="D20" s="123" t="s">
        <v>4395</v>
      </c>
    </row>
    <row r="21" spans="2:4" ht="12.75">
      <c r="B21" s="43" t="s">
        <v>4396</v>
      </c>
      <c r="C21" s="123" t="s">
        <v>4397</v>
      </c>
      <c r="D21" s="123" t="s">
        <v>4398</v>
      </c>
    </row>
    <row r="22" spans="2:4" ht="12.75">
      <c r="B22" s="43" t="s">
        <v>4399</v>
      </c>
      <c r="C22" s="123" t="s">
        <v>4400</v>
      </c>
      <c r="D22" s="123" t="s">
        <v>4401</v>
      </c>
    </row>
    <row r="23" spans="2:4" ht="12.75">
      <c r="B23" s="43" t="s">
        <v>4402</v>
      </c>
      <c r="C23" s="123" t="s">
        <v>4403</v>
      </c>
      <c r="D23" s="123" t="s">
        <v>4404</v>
      </c>
    </row>
    <row r="24" spans="2:4" ht="12.75">
      <c r="B24" s="43" t="s">
        <v>4405</v>
      </c>
      <c r="C24" s="123" t="s">
        <v>4406</v>
      </c>
      <c r="D24" s="123" t="s">
        <v>4407</v>
      </c>
    </row>
    <row r="25" spans="2:4" ht="12.75">
      <c r="B25" s="43" t="s">
        <v>4408</v>
      </c>
      <c r="C25" s="123" t="s">
        <v>4409</v>
      </c>
      <c r="D25" s="123" t="s">
        <v>4410</v>
      </c>
    </row>
    <row r="26" spans="2:4" ht="12.75">
      <c r="B26" s="43" t="s">
        <v>4411</v>
      </c>
      <c r="C26" s="123" t="s">
        <v>4412</v>
      </c>
      <c r="D26" s="123" t="s">
        <v>4413</v>
      </c>
    </row>
    <row r="27" spans="2:4" ht="12.75">
      <c r="B27" s="43" t="s">
        <v>4414</v>
      </c>
      <c r="C27" s="123" t="s">
        <v>4415</v>
      </c>
      <c r="D27" s="123" t="s">
        <v>4413</v>
      </c>
    </row>
    <row r="28" spans="2:4" ht="12.75">
      <c r="B28" s="43" t="s">
        <v>4416</v>
      </c>
      <c r="C28" s="123" t="s">
        <v>4417</v>
      </c>
      <c r="D28" s="123" t="s">
        <v>4418</v>
      </c>
    </row>
    <row r="29" spans="2:4" ht="12.75">
      <c r="B29" s="43" t="s">
        <v>4419</v>
      </c>
      <c r="C29" s="123" t="s">
        <v>4420</v>
      </c>
      <c r="D29" s="123" t="s">
        <v>4421</v>
      </c>
    </row>
    <row r="30" spans="2:4" ht="12.75">
      <c r="B30" s="43" t="s">
        <v>4422</v>
      </c>
      <c r="C30" s="123" t="s">
        <v>4423</v>
      </c>
      <c r="D30" s="123" t="s">
        <v>4424</v>
      </c>
    </row>
    <row r="31" spans="2:4" ht="12.75">
      <c r="B31" s="43" t="s">
        <v>4425</v>
      </c>
      <c r="C31" s="123" t="s">
        <v>4426</v>
      </c>
      <c r="D31" s="123" t="s">
        <v>4427</v>
      </c>
    </row>
    <row r="32" spans="2:4" ht="12.75">
      <c r="B32" s="43" t="s">
        <v>4428</v>
      </c>
      <c r="C32" s="123" t="s">
        <v>4429</v>
      </c>
      <c r="D32" s="123" t="s">
        <v>4430</v>
      </c>
    </row>
    <row r="33" spans="2:4" ht="12.75">
      <c r="B33" s="43" t="s">
        <v>4431</v>
      </c>
      <c r="C33" s="123" t="s">
        <v>4432</v>
      </c>
      <c r="D33" s="123" t="s">
        <v>4433</v>
      </c>
    </row>
    <row r="34" spans="2:4" ht="12.75">
      <c r="B34" s="43" t="s">
        <v>4434</v>
      </c>
      <c r="C34" s="123" t="s">
        <v>4435</v>
      </c>
      <c r="D34" s="123" t="s">
        <v>4436</v>
      </c>
    </row>
    <row r="35" spans="2:4" ht="12.75">
      <c r="B35" s="43" t="s">
        <v>4437</v>
      </c>
      <c r="C35" s="123" t="s">
        <v>4438</v>
      </c>
      <c r="D35" s="123" t="s">
        <v>4439</v>
      </c>
    </row>
    <row r="36" spans="2:4" ht="12.75">
      <c r="B36" s="43" t="s">
        <v>4440</v>
      </c>
      <c r="C36" s="123" t="s">
        <v>4441</v>
      </c>
      <c r="D36" s="123" t="s">
        <v>4442</v>
      </c>
    </row>
    <row r="37" spans="2:4" ht="12.75">
      <c r="B37" s="43" t="s">
        <v>4443</v>
      </c>
      <c r="C37" s="123" t="s">
        <v>4444</v>
      </c>
      <c r="D37" s="123" t="s">
        <v>4445</v>
      </c>
    </row>
    <row r="38" spans="2:4" ht="12.75">
      <c r="B38" s="43" t="s">
        <v>4446</v>
      </c>
      <c r="C38" s="123" t="s">
        <v>4447</v>
      </c>
      <c r="D38" s="123" t="s">
        <v>4442</v>
      </c>
    </row>
    <row r="39" spans="2:4" ht="12.75">
      <c r="B39" s="43" t="s">
        <v>4448</v>
      </c>
      <c r="C39" s="123" t="s">
        <v>4449</v>
      </c>
      <c r="D39" s="123" t="s">
        <v>4450</v>
      </c>
    </row>
    <row r="40" spans="2:4" ht="12.75">
      <c r="B40" s="43" t="s">
        <v>4451</v>
      </c>
      <c r="C40" s="123" t="s">
        <v>4452</v>
      </c>
      <c r="D40" s="123" t="s">
        <v>4450</v>
      </c>
    </row>
    <row r="41" spans="2:4" ht="12.75">
      <c r="B41" s="43" t="s">
        <v>4453</v>
      </c>
      <c r="C41" s="123" t="s">
        <v>4454</v>
      </c>
      <c r="D41" s="123" t="s">
        <v>4455</v>
      </c>
    </row>
    <row r="42" spans="2:4" ht="12.75">
      <c r="B42" s="43" t="s">
        <v>4456</v>
      </c>
      <c r="C42" s="123" t="s">
        <v>4457</v>
      </c>
      <c r="D42" s="123" t="s">
        <v>4458</v>
      </c>
    </row>
    <row r="43" spans="2:4" ht="12.75">
      <c r="B43" s="43" t="s">
        <v>4459</v>
      </c>
      <c r="C43" s="123" t="s">
        <v>4460</v>
      </c>
      <c r="D43" s="123" t="s">
        <v>4458</v>
      </c>
    </row>
    <row r="44" spans="2:4" ht="12.75">
      <c r="B44" s="43" t="s">
        <v>4461</v>
      </c>
      <c r="C44" s="123" t="s">
        <v>4462</v>
      </c>
      <c r="D44" s="123" t="s">
        <v>4463</v>
      </c>
    </row>
    <row r="45" spans="2:4" ht="12.75">
      <c r="B45" s="43" t="s">
        <v>4464</v>
      </c>
      <c r="C45" s="123" t="s">
        <v>4465</v>
      </c>
      <c r="D45" s="123" t="s">
        <v>4466</v>
      </c>
    </row>
    <row r="46" spans="2:4" ht="12.75">
      <c r="B46" s="43" t="s">
        <v>4467</v>
      </c>
      <c r="C46" s="123" t="s">
        <v>4468</v>
      </c>
      <c r="D46" s="123" t="s">
        <v>4466</v>
      </c>
    </row>
    <row r="47" spans="2:4" ht="12.75">
      <c r="B47" s="43" t="s">
        <v>4469</v>
      </c>
      <c r="C47" s="123" t="s">
        <v>4470</v>
      </c>
      <c r="D47" s="123" t="s">
        <v>4471</v>
      </c>
    </row>
    <row r="48" spans="2:4" ht="12.75">
      <c r="B48" s="43" t="s">
        <v>4472</v>
      </c>
      <c r="C48" s="123" t="s">
        <v>4473</v>
      </c>
      <c r="D48" s="123" t="s">
        <v>4474</v>
      </c>
    </row>
    <row r="49" spans="1:4" ht="12.75">
      <c r="B49" s="43" t="s">
        <v>4475</v>
      </c>
      <c r="C49" s="123" t="s">
        <v>4476</v>
      </c>
      <c r="D49" s="123" t="s">
        <v>4477</v>
      </c>
    </row>
    <row r="50" spans="1:4" ht="12.75">
      <c r="B50" s="43" t="s">
        <v>4478</v>
      </c>
      <c r="C50" s="123" t="s">
        <v>4479</v>
      </c>
      <c r="D50" s="123" t="s">
        <v>4480</v>
      </c>
    </row>
    <row r="51" spans="1:4" ht="12.75">
      <c r="B51" s="43" t="s">
        <v>4481</v>
      </c>
      <c r="C51" s="123" t="s">
        <v>4482</v>
      </c>
      <c r="D51" s="123" t="s">
        <v>4483</v>
      </c>
    </row>
    <row r="52" spans="1:4" ht="12.75">
      <c r="B52" s="43" t="s">
        <v>4484</v>
      </c>
      <c r="C52" s="123" t="s">
        <v>4485</v>
      </c>
      <c r="D52" s="123" t="s">
        <v>4486</v>
      </c>
    </row>
    <row r="53" spans="1:4" ht="12.75">
      <c r="B53" s="43" t="s">
        <v>4487</v>
      </c>
      <c r="C53" s="123" t="s">
        <v>4488</v>
      </c>
      <c r="D53" s="123" t="s">
        <v>4489</v>
      </c>
    </row>
    <row r="54" spans="1:4" ht="12.75">
      <c r="B54" s="43" t="s">
        <v>4490</v>
      </c>
      <c r="C54" s="123" t="s">
        <v>4491</v>
      </c>
      <c r="D54" s="123" t="s">
        <v>4492</v>
      </c>
    </row>
    <row r="55" spans="1:4" ht="12.75">
      <c r="B55" s="43" t="s">
        <v>4493</v>
      </c>
      <c r="C55" s="123" t="s">
        <v>4494</v>
      </c>
      <c r="D55" s="123" t="s">
        <v>4495</v>
      </c>
    </row>
    <row r="56" spans="1:4" ht="12.75">
      <c r="A56" s="138"/>
      <c r="B56" s="196" t="s">
        <v>1901</v>
      </c>
      <c r="C56" s="197" t="s">
        <v>1900</v>
      </c>
      <c r="D56" s="197" t="s">
        <v>4496</v>
      </c>
    </row>
    <row r="57" spans="1:4" ht="12.75">
      <c r="B57" s="43" t="s">
        <v>4497</v>
      </c>
      <c r="C57" s="123" t="s">
        <v>4498</v>
      </c>
      <c r="D57" s="123" t="s">
        <v>4499</v>
      </c>
    </row>
    <row r="58" spans="1:4" ht="12.75">
      <c r="B58" s="43" t="s">
        <v>4500</v>
      </c>
      <c r="C58" s="123" t="s">
        <v>4501</v>
      </c>
      <c r="D58" s="123" t="s">
        <v>4502</v>
      </c>
    </row>
    <row r="59" spans="1:4" ht="12.75">
      <c r="B59" s="196" t="s">
        <v>1903</v>
      </c>
      <c r="C59" s="197" t="s">
        <v>4503</v>
      </c>
      <c r="D59" s="197" t="s">
        <v>3358</v>
      </c>
    </row>
    <row r="60" spans="1:4" ht="12.75">
      <c r="B60" s="43" t="s">
        <v>4504</v>
      </c>
      <c r="C60" s="123" t="s">
        <v>4505</v>
      </c>
      <c r="D60" s="123" t="s">
        <v>4506</v>
      </c>
    </row>
    <row r="61" spans="1:4" ht="12.75">
      <c r="B61" s="43" t="s">
        <v>4507</v>
      </c>
      <c r="C61" s="123" t="s">
        <v>4508</v>
      </c>
      <c r="D61" s="123" t="s">
        <v>4509</v>
      </c>
    </row>
    <row r="62" spans="1:4" ht="12.75">
      <c r="B62" s="43" t="s">
        <v>4510</v>
      </c>
      <c r="C62" s="123" t="s">
        <v>4511</v>
      </c>
      <c r="D62" s="123" t="s">
        <v>4512</v>
      </c>
    </row>
    <row r="63" spans="1:4" ht="12.75">
      <c r="B63" s="43" t="s">
        <v>4513</v>
      </c>
      <c r="C63" s="123" t="s">
        <v>4514</v>
      </c>
      <c r="D63" s="123" t="s">
        <v>4515</v>
      </c>
    </row>
    <row r="64" spans="1:4" ht="12.75">
      <c r="B64" s="43" t="s">
        <v>4516</v>
      </c>
      <c r="C64" s="123" t="s">
        <v>4517</v>
      </c>
      <c r="D64" s="123" t="s">
        <v>4518</v>
      </c>
    </row>
    <row r="65" spans="2:4" ht="12.75">
      <c r="B65" s="43" t="s">
        <v>4519</v>
      </c>
      <c r="C65" s="123" t="s">
        <v>4520</v>
      </c>
      <c r="D65" s="123" t="s">
        <v>4521</v>
      </c>
    </row>
    <row r="66" spans="2:4" ht="12.75">
      <c r="B66" s="43" t="s">
        <v>4522</v>
      </c>
      <c r="C66" s="123" t="s">
        <v>4523</v>
      </c>
      <c r="D66" s="123" t="s">
        <v>4524</v>
      </c>
    </row>
    <row r="67" spans="2:4" ht="12.75">
      <c r="B67" s="43" t="s">
        <v>4525</v>
      </c>
      <c r="C67" s="123" t="s">
        <v>4526</v>
      </c>
      <c r="D67" s="123" t="s">
        <v>4527</v>
      </c>
    </row>
    <row r="68" spans="2:4" ht="12.75">
      <c r="B68" s="43" t="s">
        <v>4528</v>
      </c>
      <c r="C68" s="123" t="s">
        <v>4529</v>
      </c>
      <c r="D68" s="123" t="s">
        <v>4530</v>
      </c>
    </row>
    <row r="69" spans="2:4" ht="12.75">
      <c r="B69" s="43" t="s">
        <v>4531</v>
      </c>
      <c r="C69" s="123" t="s">
        <v>4532</v>
      </c>
      <c r="D69" s="123" t="s">
        <v>4533</v>
      </c>
    </row>
    <row r="70" spans="2:4" ht="12.75">
      <c r="B70" s="43" t="s">
        <v>4534</v>
      </c>
      <c r="C70" s="123" t="s">
        <v>4535</v>
      </c>
      <c r="D70" s="123" t="s">
        <v>4536</v>
      </c>
    </row>
    <row r="71" spans="2:4" ht="12.75">
      <c r="B71" s="43" t="s">
        <v>4537</v>
      </c>
      <c r="C71" s="123" t="s">
        <v>4538</v>
      </c>
      <c r="D71" s="123" t="s">
        <v>4539</v>
      </c>
    </row>
    <row r="72" spans="2:4" ht="12.75">
      <c r="B72" s="43" t="s">
        <v>4540</v>
      </c>
      <c r="C72" s="123" t="s">
        <v>4541</v>
      </c>
      <c r="D72" s="123" t="s">
        <v>4542</v>
      </c>
    </row>
    <row r="73" spans="2:4" ht="12.75">
      <c r="B73" s="43" t="s">
        <v>4543</v>
      </c>
      <c r="C73" s="123" t="s">
        <v>4544</v>
      </c>
      <c r="D73" s="123" t="s">
        <v>4545</v>
      </c>
    </row>
    <row r="74" spans="2:4" ht="12.75">
      <c r="B74" s="43" t="s">
        <v>4546</v>
      </c>
      <c r="C74" s="123" t="s">
        <v>4547</v>
      </c>
      <c r="D74" s="123" t="s">
        <v>4548</v>
      </c>
    </row>
    <row r="75" spans="2:4" ht="12.75">
      <c r="B75" s="43" t="s">
        <v>4549</v>
      </c>
      <c r="C75" s="123" t="s">
        <v>4550</v>
      </c>
      <c r="D75" s="123" t="s">
        <v>4551</v>
      </c>
    </row>
    <row r="76" spans="2:4" ht="12.75">
      <c r="B76" s="43" t="s">
        <v>4552</v>
      </c>
      <c r="C76" s="123" t="s">
        <v>4553</v>
      </c>
      <c r="D76" s="123" t="s">
        <v>4554</v>
      </c>
    </row>
    <row r="77" spans="2:4" ht="12.75">
      <c r="B77" s="43" t="s">
        <v>4555</v>
      </c>
      <c r="C77" s="123" t="s">
        <v>4556</v>
      </c>
      <c r="D77" s="123" t="s">
        <v>4557</v>
      </c>
    </row>
    <row r="78" spans="2:4" ht="12.75">
      <c r="B78" s="43" t="s">
        <v>4558</v>
      </c>
      <c r="C78" s="123" t="s">
        <v>4559</v>
      </c>
      <c r="D78" s="123" t="s">
        <v>4560</v>
      </c>
    </row>
    <row r="79" spans="2:4" ht="12.75">
      <c r="B79" s="43" t="s">
        <v>4561</v>
      </c>
      <c r="C79" s="123" t="s">
        <v>4562</v>
      </c>
      <c r="D79" s="123" t="s">
        <v>4563</v>
      </c>
    </row>
    <row r="80" spans="2:4" ht="12.75">
      <c r="B80" s="43" t="s">
        <v>4564</v>
      </c>
      <c r="C80" s="123" t="s">
        <v>4565</v>
      </c>
      <c r="D80" s="123" t="s">
        <v>4566</v>
      </c>
    </row>
    <row r="81" spans="2:4" ht="12.75">
      <c r="B81" s="43" t="s">
        <v>4567</v>
      </c>
      <c r="C81" s="123" t="s">
        <v>4568</v>
      </c>
      <c r="D81" s="123" t="s">
        <v>4569</v>
      </c>
    </row>
    <row r="82" spans="2:4" ht="12.75">
      <c r="B82" s="43" t="s">
        <v>4570</v>
      </c>
      <c r="C82" s="123" t="s">
        <v>4571</v>
      </c>
      <c r="D82" s="123" t="s">
        <v>4572</v>
      </c>
    </row>
    <row r="83" spans="2:4" ht="12.75">
      <c r="B83" s="43" t="s">
        <v>4573</v>
      </c>
      <c r="C83" s="123" t="s">
        <v>4574</v>
      </c>
      <c r="D83" s="123" t="s">
        <v>4575</v>
      </c>
    </row>
    <row r="84" spans="2:4" ht="12.75">
      <c r="B84" s="43" t="s">
        <v>4576</v>
      </c>
      <c r="C84" s="123" t="s">
        <v>4577</v>
      </c>
      <c r="D84" s="123" t="s">
        <v>4578</v>
      </c>
    </row>
    <row r="85" spans="2:4" ht="12.75">
      <c r="B85" s="43" t="s">
        <v>4579</v>
      </c>
      <c r="C85" s="123" t="s">
        <v>4580</v>
      </c>
      <c r="D85" s="123" t="s">
        <v>4581</v>
      </c>
    </row>
    <row r="86" spans="2:4" ht="12.75">
      <c r="B86" s="43" t="s">
        <v>4582</v>
      </c>
      <c r="C86" s="123" t="s">
        <v>4583</v>
      </c>
      <c r="D86" s="123" t="s">
        <v>4584</v>
      </c>
    </row>
    <row r="87" spans="2:4" ht="12.75">
      <c r="B87" s="43" t="s">
        <v>4585</v>
      </c>
      <c r="C87" s="123" t="s">
        <v>4586</v>
      </c>
      <c r="D87" s="123" t="s">
        <v>4587</v>
      </c>
    </row>
    <row r="88" spans="2:4" ht="12.75">
      <c r="B88" s="43" t="s">
        <v>4588</v>
      </c>
      <c r="C88" s="123" t="s">
        <v>4589</v>
      </c>
      <c r="D88" s="123" t="s">
        <v>4590</v>
      </c>
    </row>
    <row r="89" spans="2:4" ht="12.75">
      <c r="B89" s="43" t="s">
        <v>4591</v>
      </c>
      <c r="C89" s="123" t="s">
        <v>4592</v>
      </c>
      <c r="D89" s="123" t="s">
        <v>4593</v>
      </c>
    </row>
    <row r="90" spans="2:4" ht="12.75">
      <c r="B90" s="43" t="s">
        <v>4594</v>
      </c>
      <c r="C90" s="123" t="s">
        <v>4595</v>
      </c>
      <c r="D90" s="123" t="s">
        <v>4596</v>
      </c>
    </row>
    <row r="91" spans="2:4" ht="12.75">
      <c r="B91" s="43" t="s">
        <v>4597</v>
      </c>
      <c r="C91" s="123" t="s">
        <v>4598</v>
      </c>
      <c r="D91" s="123" t="s">
        <v>4599</v>
      </c>
    </row>
    <row r="92" spans="2:4" ht="12.75">
      <c r="B92" s="43" t="s">
        <v>4600</v>
      </c>
      <c r="C92" s="123" t="s">
        <v>4601</v>
      </c>
      <c r="D92" s="123" t="s">
        <v>4602</v>
      </c>
    </row>
    <row r="93" spans="2:4" ht="12.75">
      <c r="B93" s="43" t="s">
        <v>4603</v>
      </c>
      <c r="C93" s="123" t="s">
        <v>4604</v>
      </c>
      <c r="D93" s="123" t="s">
        <v>4605</v>
      </c>
    </row>
    <row r="94" spans="2:4" ht="12.75">
      <c r="B94" s="43" t="s">
        <v>4606</v>
      </c>
      <c r="C94" s="123" t="s">
        <v>4607</v>
      </c>
      <c r="D94" s="123" t="s">
        <v>4608</v>
      </c>
    </row>
    <row r="95" spans="2:4" ht="12.75">
      <c r="B95" s="43" t="s">
        <v>4609</v>
      </c>
      <c r="C95" s="123" t="s">
        <v>4610</v>
      </c>
      <c r="D95" s="123" t="s">
        <v>4611</v>
      </c>
    </row>
    <row r="96" spans="2:4" ht="12.75">
      <c r="B96" s="43" t="s">
        <v>4612</v>
      </c>
      <c r="C96" s="123" t="s">
        <v>4613</v>
      </c>
      <c r="D96" s="123" t="s">
        <v>4614</v>
      </c>
    </row>
    <row r="97" spans="2:4" ht="12.75">
      <c r="B97" s="43" t="s">
        <v>3234</v>
      </c>
      <c r="C97" s="123" t="s">
        <v>4615</v>
      </c>
      <c r="D97" s="123" t="s">
        <v>4616</v>
      </c>
    </row>
    <row r="98" spans="2:4" ht="12.75">
      <c r="B98" s="43" t="s">
        <v>4617</v>
      </c>
      <c r="C98" s="123" t="s">
        <v>4618</v>
      </c>
      <c r="D98" s="123" t="s">
        <v>4619</v>
      </c>
    </row>
    <row r="99" spans="2:4" ht="12.75">
      <c r="B99" s="43" t="s">
        <v>4620</v>
      </c>
      <c r="C99" s="123" t="s">
        <v>4621</v>
      </c>
      <c r="D99" s="123" t="s">
        <v>4622</v>
      </c>
    </row>
    <row r="100" spans="2:4" ht="12.75">
      <c r="B100" s="43" t="s">
        <v>1404</v>
      </c>
      <c r="C100" s="123" t="s">
        <v>4623</v>
      </c>
      <c r="D100" s="123" t="s">
        <v>4624</v>
      </c>
    </row>
    <row r="101" spans="2:4" ht="12.75">
      <c r="B101" s="43" t="s">
        <v>4625</v>
      </c>
      <c r="C101" s="123" t="s">
        <v>4626</v>
      </c>
      <c r="D101" s="123" t="s">
        <v>4627</v>
      </c>
    </row>
    <row r="102" spans="2:4" ht="12.75">
      <c r="B102" s="43" t="s">
        <v>4628</v>
      </c>
      <c r="C102" s="123" t="s">
        <v>4629</v>
      </c>
      <c r="D102" s="123" t="s">
        <v>4630</v>
      </c>
    </row>
    <row r="103" spans="2:4" ht="12.75">
      <c r="B103" s="43" t="s">
        <v>4631</v>
      </c>
      <c r="C103" s="123" t="s">
        <v>4632</v>
      </c>
      <c r="D103" s="123" t="s">
        <v>4633</v>
      </c>
    </row>
    <row r="104" spans="2:4" ht="12.75">
      <c r="B104" s="43" t="s">
        <v>4634</v>
      </c>
      <c r="C104" s="123" t="s">
        <v>4635</v>
      </c>
      <c r="D104" s="123" t="s">
        <v>4636</v>
      </c>
    </row>
    <row r="105" spans="2:4" ht="12.75">
      <c r="B105" s="43" t="s">
        <v>4637</v>
      </c>
      <c r="C105" s="123" t="s">
        <v>4638</v>
      </c>
      <c r="D105" s="123" t="s">
        <v>4639</v>
      </c>
    </row>
    <row r="106" spans="2:4" ht="12.75">
      <c r="B106" s="43" t="s">
        <v>4640</v>
      </c>
      <c r="C106" s="123" t="s">
        <v>4641</v>
      </c>
      <c r="D106" s="123" t="s">
        <v>4642</v>
      </c>
    </row>
    <row r="107" spans="2:4" ht="12.75">
      <c r="B107" s="43" t="s">
        <v>4643</v>
      </c>
      <c r="C107" s="123" t="s">
        <v>4644</v>
      </c>
      <c r="D107" s="123" t="s">
        <v>4645</v>
      </c>
    </row>
    <row r="108" spans="2:4" ht="12.75">
      <c r="B108" s="43" t="s">
        <v>4646</v>
      </c>
      <c r="C108" s="123" t="s">
        <v>4647</v>
      </c>
      <c r="D108" s="123" t="s">
        <v>4645</v>
      </c>
    </row>
    <row r="109" spans="2:4" ht="12.75">
      <c r="B109" s="43" t="s">
        <v>4648</v>
      </c>
      <c r="C109" s="123" t="s">
        <v>4649</v>
      </c>
      <c r="D109" s="123" t="s">
        <v>4650</v>
      </c>
    </row>
    <row r="110" spans="2:4" ht="12.75">
      <c r="B110" s="43" t="s">
        <v>4651</v>
      </c>
      <c r="C110" s="123" t="s">
        <v>4652</v>
      </c>
      <c r="D110" s="123" t="s">
        <v>4653</v>
      </c>
    </row>
    <row r="111" spans="2:4" ht="12.75">
      <c r="B111" s="43" t="s">
        <v>4654</v>
      </c>
      <c r="C111" s="123" t="s">
        <v>4655</v>
      </c>
      <c r="D111" s="123" t="s">
        <v>4656</v>
      </c>
    </row>
    <row r="112" spans="2:4" ht="12.75">
      <c r="B112" s="43" t="s">
        <v>4657</v>
      </c>
      <c r="C112" s="123" t="s">
        <v>4658</v>
      </c>
      <c r="D112" s="123" t="s">
        <v>4659</v>
      </c>
    </row>
    <row r="113" spans="2:4" ht="12.75">
      <c r="B113" s="43" t="s">
        <v>4660</v>
      </c>
      <c r="C113" s="123" t="s">
        <v>4661</v>
      </c>
      <c r="D113" s="123" t="s">
        <v>4662</v>
      </c>
    </row>
    <row r="114" spans="2:4" ht="12.75">
      <c r="B114" s="43" t="s">
        <v>4663</v>
      </c>
      <c r="C114" s="123" t="s">
        <v>4664</v>
      </c>
      <c r="D114" s="123" t="s">
        <v>4665</v>
      </c>
    </row>
    <row r="115" spans="2:4" ht="12.75">
      <c r="B115" s="43" t="s">
        <v>4666</v>
      </c>
      <c r="C115" s="123" t="s">
        <v>4667</v>
      </c>
      <c r="D115" s="123" t="s">
        <v>4668</v>
      </c>
    </row>
    <row r="116" spans="2:4" ht="12.75">
      <c r="B116" s="43" t="s">
        <v>4669</v>
      </c>
      <c r="C116" s="123" t="s">
        <v>4670</v>
      </c>
      <c r="D116" s="123" t="s">
        <v>4671</v>
      </c>
    </row>
    <row r="117" spans="2:4" ht="12.75">
      <c r="B117" s="43" t="s">
        <v>4672</v>
      </c>
      <c r="C117" s="123" t="s">
        <v>4673</v>
      </c>
      <c r="D117" s="123" t="s">
        <v>4674</v>
      </c>
    </row>
    <row r="118" spans="2:4" ht="12.75">
      <c r="B118" s="43" t="s">
        <v>4675</v>
      </c>
      <c r="C118" s="123" t="s">
        <v>4676</v>
      </c>
      <c r="D118" s="123" t="s">
        <v>4677</v>
      </c>
    </row>
    <row r="119" spans="2:4" ht="12.75">
      <c r="B119" s="43" t="s">
        <v>4678</v>
      </c>
      <c r="C119" s="123" t="s">
        <v>4679</v>
      </c>
      <c r="D119" s="123" t="s">
        <v>4680</v>
      </c>
    </row>
    <row r="120" spans="2:4" ht="12.75">
      <c r="B120" s="43" t="s">
        <v>4681</v>
      </c>
      <c r="C120" s="123" t="s">
        <v>4682</v>
      </c>
      <c r="D120" s="123" t="s">
        <v>4683</v>
      </c>
    </row>
    <row r="121" spans="2:4" ht="12.75">
      <c r="B121" s="43" t="s">
        <v>4684</v>
      </c>
      <c r="C121" s="123" t="s">
        <v>4685</v>
      </c>
      <c r="D121" s="123" t="s">
        <v>4686</v>
      </c>
    </row>
    <row r="122" spans="2:4" ht="12.75">
      <c r="B122" s="43" t="s">
        <v>4687</v>
      </c>
      <c r="C122" s="123" t="s">
        <v>4688</v>
      </c>
      <c r="D122" s="123" t="s">
        <v>4689</v>
      </c>
    </row>
    <row r="123" spans="2:4" ht="12.75">
      <c r="B123" s="43" t="s">
        <v>4690</v>
      </c>
      <c r="C123" s="123" t="s">
        <v>4691</v>
      </c>
      <c r="D123" s="123" t="s">
        <v>4692</v>
      </c>
    </row>
    <row r="124" spans="2:4" ht="12.75">
      <c r="B124" s="43" t="s">
        <v>4693</v>
      </c>
      <c r="C124" s="123" t="s">
        <v>4694</v>
      </c>
      <c r="D124" s="123" t="s">
        <v>4695</v>
      </c>
    </row>
    <row r="125" spans="2:4" ht="12.75">
      <c r="B125" s="43" t="s">
        <v>4696</v>
      </c>
      <c r="C125" s="123" t="s">
        <v>4697</v>
      </c>
      <c r="D125" s="123" t="s">
        <v>4698</v>
      </c>
    </row>
    <row r="126" spans="2:4" ht="12.75">
      <c r="B126" s="43" t="s">
        <v>4699</v>
      </c>
      <c r="C126" s="123" t="s">
        <v>4700</v>
      </c>
      <c r="D126" s="123" t="s">
        <v>4701</v>
      </c>
    </row>
    <row r="127" spans="2:4" ht="12.75">
      <c r="B127" s="43" t="s">
        <v>4702</v>
      </c>
      <c r="C127" s="123" t="s">
        <v>4703</v>
      </c>
      <c r="D127" s="123" t="s">
        <v>4704</v>
      </c>
    </row>
    <row r="128" spans="2:4" ht="12.75">
      <c r="B128" s="43" t="s">
        <v>4705</v>
      </c>
      <c r="C128" s="123" t="s">
        <v>4706</v>
      </c>
      <c r="D128" s="123" t="s">
        <v>4707</v>
      </c>
    </row>
    <row r="129" spans="2:4" ht="12.75">
      <c r="B129" s="43" t="s">
        <v>4708</v>
      </c>
      <c r="C129" s="123" t="s">
        <v>4709</v>
      </c>
      <c r="D129" s="123" t="s">
        <v>4710</v>
      </c>
    </row>
    <row r="130" spans="2:4" ht="12.75">
      <c r="B130" s="43" t="s">
        <v>4711</v>
      </c>
      <c r="C130" s="123" t="s">
        <v>4712</v>
      </c>
      <c r="D130" s="123" t="s">
        <v>4713</v>
      </c>
    </row>
    <row r="131" spans="2:4" ht="12.75">
      <c r="B131" s="43" t="s">
        <v>4714</v>
      </c>
      <c r="C131" s="123" t="s">
        <v>4715</v>
      </c>
      <c r="D131" s="123" t="s">
        <v>4716</v>
      </c>
    </row>
    <row r="132" spans="2:4" ht="12.75">
      <c r="B132" s="43" t="s">
        <v>4717</v>
      </c>
      <c r="C132" s="123" t="s">
        <v>4718</v>
      </c>
      <c r="D132" s="123" t="s">
        <v>4719</v>
      </c>
    </row>
    <row r="133" spans="2:4" ht="12.75">
      <c r="B133" s="43" t="s">
        <v>4720</v>
      </c>
      <c r="C133" s="123" t="s">
        <v>4721</v>
      </c>
      <c r="D133" s="123" t="s">
        <v>4722</v>
      </c>
    </row>
    <row r="134" spans="2:4" ht="12.75">
      <c r="B134" s="43" t="s">
        <v>4723</v>
      </c>
      <c r="C134" s="123" t="s">
        <v>4724</v>
      </c>
      <c r="D134" s="123" t="s">
        <v>4725</v>
      </c>
    </row>
    <row r="135" spans="2:4" ht="12.75">
      <c r="B135" s="43" t="s">
        <v>4726</v>
      </c>
      <c r="C135" s="123" t="s">
        <v>4727</v>
      </c>
      <c r="D135" s="123" t="s">
        <v>4728</v>
      </c>
    </row>
    <row r="136" spans="2:4" ht="12.75">
      <c r="B136" s="43" t="s">
        <v>4729</v>
      </c>
      <c r="C136" s="123" t="s">
        <v>4730</v>
      </c>
      <c r="D136" s="123" t="s">
        <v>4731</v>
      </c>
    </row>
    <row r="137" spans="2:4" ht="12.75">
      <c r="B137" s="43" t="s">
        <v>4732</v>
      </c>
      <c r="C137" s="123" t="s">
        <v>4733</v>
      </c>
      <c r="D137" s="123" t="s">
        <v>4734</v>
      </c>
    </row>
    <row r="138" spans="2:4" ht="12.75">
      <c r="B138" s="43" t="s">
        <v>4735</v>
      </c>
      <c r="C138" s="123" t="s">
        <v>4736</v>
      </c>
      <c r="D138" s="123" t="s">
        <v>4737</v>
      </c>
    </row>
    <row r="139" spans="2:4" ht="12.75">
      <c r="B139" s="43" t="s">
        <v>4738</v>
      </c>
      <c r="C139" s="123" t="s">
        <v>4739</v>
      </c>
      <c r="D139" s="123" t="s">
        <v>4740</v>
      </c>
    </row>
    <row r="140" spans="2:4" ht="12.75">
      <c r="B140" s="43" t="s">
        <v>4741</v>
      </c>
      <c r="C140" s="123" t="s">
        <v>4742</v>
      </c>
      <c r="D140" s="123" t="s">
        <v>4743</v>
      </c>
    </row>
    <row r="141" spans="2:4" ht="12.75">
      <c r="B141" s="43" t="s">
        <v>4744</v>
      </c>
      <c r="C141" s="123" t="s">
        <v>4745</v>
      </c>
      <c r="D141" s="123" t="s">
        <v>4746</v>
      </c>
    </row>
    <row r="142" spans="2:4" ht="12.75">
      <c r="B142" s="43" t="s">
        <v>4747</v>
      </c>
      <c r="C142" s="123" t="s">
        <v>4748</v>
      </c>
      <c r="D142" s="123" t="s">
        <v>4749</v>
      </c>
    </row>
    <row r="143" spans="2:4" ht="12.75">
      <c r="B143" s="43" t="s">
        <v>4750</v>
      </c>
      <c r="C143" s="123" t="s">
        <v>4751</v>
      </c>
      <c r="D143" s="123" t="s">
        <v>4752</v>
      </c>
    </row>
    <row r="144" spans="2:4" ht="12.75">
      <c r="B144" s="43" t="s">
        <v>4753</v>
      </c>
      <c r="C144" s="123" t="s">
        <v>4754</v>
      </c>
      <c r="D144" s="123" t="s">
        <v>4755</v>
      </c>
    </row>
    <row r="145" spans="2:4" ht="12.75">
      <c r="B145" s="43" t="s">
        <v>4756</v>
      </c>
      <c r="C145" s="123" t="s">
        <v>4757</v>
      </c>
      <c r="D145" s="123" t="s">
        <v>4758</v>
      </c>
    </row>
    <row r="146" spans="2:4" ht="12.75">
      <c r="B146" s="43" t="s">
        <v>4759</v>
      </c>
      <c r="C146" s="123" t="s">
        <v>4760</v>
      </c>
      <c r="D146" s="123" t="s">
        <v>4761</v>
      </c>
    </row>
    <row r="147" spans="2:4" ht="12.75">
      <c r="B147" s="43" t="s">
        <v>4762</v>
      </c>
      <c r="C147" s="123" t="s">
        <v>4763</v>
      </c>
      <c r="D147" s="123" t="s">
        <v>4764</v>
      </c>
    </row>
    <row r="148" spans="2:4" ht="12.75">
      <c r="B148" s="43" t="s">
        <v>4765</v>
      </c>
      <c r="C148" s="123" t="s">
        <v>4766</v>
      </c>
      <c r="D148" s="123" t="s">
        <v>4767</v>
      </c>
    </row>
    <row r="149" spans="2:4" ht="12.75">
      <c r="B149" s="43" t="s">
        <v>4768</v>
      </c>
      <c r="C149" s="123" t="s">
        <v>4769</v>
      </c>
      <c r="D149" s="123" t="s">
        <v>4770</v>
      </c>
    </row>
    <row r="150" spans="2:4" ht="12.75">
      <c r="B150" s="43" t="s">
        <v>4771</v>
      </c>
      <c r="C150" s="123" t="s">
        <v>4772</v>
      </c>
      <c r="D150" s="123" t="s">
        <v>4773</v>
      </c>
    </row>
    <row r="151" spans="2:4" ht="12.75">
      <c r="B151" s="43" t="s">
        <v>4774</v>
      </c>
      <c r="C151" s="123" t="s">
        <v>4775</v>
      </c>
      <c r="D151" s="123" t="s">
        <v>4776</v>
      </c>
    </row>
    <row r="152" spans="2:4" ht="12.75">
      <c r="B152" s="43" t="s">
        <v>4777</v>
      </c>
      <c r="C152" s="123" t="s">
        <v>4778</v>
      </c>
      <c r="D152" s="123" t="s">
        <v>4779</v>
      </c>
    </row>
    <row r="153" spans="2:4" ht="12.75">
      <c r="B153" s="43" t="s">
        <v>4780</v>
      </c>
      <c r="C153" s="123" t="s">
        <v>4781</v>
      </c>
      <c r="D153" s="123" t="s">
        <v>4782</v>
      </c>
    </row>
    <row r="154" spans="2:4" ht="12.75">
      <c r="B154" s="43" t="s">
        <v>4783</v>
      </c>
      <c r="C154" s="123" t="s">
        <v>4784</v>
      </c>
      <c r="D154" s="123" t="s">
        <v>4785</v>
      </c>
    </row>
    <row r="155" spans="2:4" ht="12.75">
      <c r="B155" s="196" t="s">
        <v>1905</v>
      </c>
      <c r="C155" s="197" t="s">
        <v>4786</v>
      </c>
      <c r="D155" s="197" t="s">
        <v>4787</v>
      </c>
    </row>
    <row r="156" spans="2:4" ht="12.75">
      <c r="B156" s="43" t="s">
        <v>4788</v>
      </c>
      <c r="C156" s="123" t="s">
        <v>4789</v>
      </c>
      <c r="D156" s="123" t="s">
        <v>3359</v>
      </c>
    </row>
    <row r="157" spans="2:4" ht="12.75">
      <c r="B157" s="43" t="s">
        <v>4790</v>
      </c>
      <c r="C157" s="123" t="s">
        <v>4791</v>
      </c>
      <c r="D157" s="123" t="s">
        <v>3359</v>
      </c>
    </row>
    <row r="158" spans="2:4" ht="12.75">
      <c r="B158" s="43" t="s">
        <v>4792</v>
      </c>
      <c r="C158" s="123" t="s">
        <v>4793</v>
      </c>
      <c r="D158" s="123" t="s">
        <v>4794</v>
      </c>
    </row>
    <row r="159" spans="2:4" ht="12.75">
      <c r="B159" s="43" t="s">
        <v>4795</v>
      </c>
      <c r="C159" s="123" t="s">
        <v>4796</v>
      </c>
      <c r="D159" s="123" t="s">
        <v>4797</v>
      </c>
    </row>
    <row r="160" spans="2:4" ht="12.75">
      <c r="B160" s="43" t="s">
        <v>4798</v>
      </c>
      <c r="C160" s="123" t="s">
        <v>4799</v>
      </c>
      <c r="D160" s="123" t="s">
        <v>4800</v>
      </c>
    </row>
    <row r="161" spans="2:4" ht="12.75">
      <c r="B161" s="43" t="s">
        <v>4801</v>
      </c>
      <c r="C161" s="123" t="s">
        <v>4802</v>
      </c>
      <c r="D161" s="123" t="s">
        <v>4803</v>
      </c>
    </row>
    <row r="162" spans="2:4" ht="12.75">
      <c r="B162" s="43" t="s">
        <v>4804</v>
      </c>
      <c r="C162" s="123" t="s">
        <v>4805</v>
      </c>
      <c r="D162" s="123" t="s">
        <v>4806</v>
      </c>
    </row>
    <row r="163" spans="2:4" ht="12.75">
      <c r="B163" s="43" t="s">
        <v>4807</v>
      </c>
      <c r="C163" s="123" t="s">
        <v>4808</v>
      </c>
      <c r="D163" s="123" t="s">
        <v>4809</v>
      </c>
    </row>
    <row r="164" spans="2:4" ht="12.75">
      <c r="B164" s="43" t="s">
        <v>4810</v>
      </c>
      <c r="C164" s="123" t="s">
        <v>4811</v>
      </c>
      <c r="D164" s="123" t="s">
        <v>4812</v>
      </c>
    </row>
    <row r="165" spans="2:4" ht="12.75">
      <c r="B165" s="43" t="s">
        <v>4813</v>
      </c>
      <c r="C165" s="123" t="s">
        <v>4814</v>
      </c>
      <c r="D165" s="123"/>
    </row>
    <row r="166" spans="2:4" ht="12.75">
      <c r="B166" s="43" t="s">
        <v>4815</v>
      </c>
      <c r="C166" s="123" t="s">
        <v>4816</v>
      </c>
      <c r="D166" s="123"/>
    </row>
    <row r="167" spans="2:4" ht="12.75">
      <c r="B167" s="43" t="s">
        <v>4817</v>
      </c>
      <c r="C167" s="123" t="s">
        <v>4818</v>
      </c>
      <c r="D167" s="123"/>
    </row>
    <row r="168" spans="2:4" ht="12.75">
      <c r="B168" s="43" t="s">
        <v>4819</v>
      </c>
      <c r="C168" s="123" t="s">
        <v>4820</v>
      </c>
      <c r="D168" s="123"/>
    </row>
    <row r="169" spans="2:4" ht="12.75">
      <c r="B169" s="43" t="s">
        <v>4821</v>
      </c>
      <c r="C169" s="123" t="s">
        <v>4822</v>
      </c>
      <c r="D169" s="123"/>
    </row>
    <row r="170" spans="2:4" ht="12.75">
      <c r="B170" s="43" t="s">
        <v>4823</v>
      </c>
      <c r="C170" s="123" t="s">
        <v>4824</v>
      </c>
      <c r="D170" s="123"/>
    </row>
    <row r="171" spans="2:4" ht="12.75">
      <c r="B171" s="43" t="s">
        <v>4825</v>
      </c>
      <c r="C171" s="123" t="s">
        <v>4826</v>
      </c>
      <c r="D171" s="123"/>
    </row>
    <row r="172" spans="2:4" ht="12.75">
      <c r="B172" s="43" t="s">
        <v>4827</v>
      </c>
      <c r="C172" s="123" t="s">
        <v>4828</v>
      </c>
      <c r="D172" s="123" t="s">
        <v>4829</v>
      </c>
    </row>
    <row r="173" spans="2:4" ht="12.75">
      <c r="B173" s="43" t="s">
        <v>4830</v>
      </c>
      <c r="C173" s="123" t="s">
        <v>2569</v>
      </c>
      <c r="D173" s="123"/>
    </row>
    <row r="174" spans="2:4" ht="12.75">
      <c r="B174" s="43" t="s">
        <v>4831</v>
      </c>
      <c r="C174" s="123" t="s">
        <v>4832</v>
      </c>
      <c r="D174" s="123" t="s">
        <v>4833</v>
      </c>
    </row>
    <row r="175" spans="2:4" ht="12.75">
      <c r="B175" s="43" t="s">
        <v>4834</v>
      </c>
      <c r="C175" s="123" t="s">
        <v>4835</v>
      </c>
      <c r="D175" s="123" t="s">
        <v>4836</v>
      </c>
    </row>
    <row r="176" spans="2:4" ht="12.75">
      <c r="B176" s="43" t="s">
        <v>4837</v>
      </c>
      <c r="C176" s="123" t="s">
        <v>4838</v>
      </c>
      <c r="D176" s="123" t="s">
        <v>4839</v>
      </c>
    </row>
    <row r="177" spans="2:4" ht="12.75">
      <c r="B177" s="43" t="s">
        <v>4840</v>
      </c>
      <c r="C177" s="123" t="s">
        <v>4841</v>
      </c>
      <c r="D177" s="123" t="s">
        <v>4842</v>
      </c>
    </row>
    <row r="178" spans="2:4" ht="12.75">
      <c r="B178" s="43" t="s">
        <v>4843</v>
      </c>
      <c r="C178" s="123" t="s">
        <v>4844</v>
      </c>
      <c r="D178" s="123"/>
    </row>
    <row r="179" spans="2:4" ht="12.75">
      <c r="B179" s="43" t="s">
        <v>4845</v>
      </c>
      <c r="C179" s="123" t="s">
        <v>4846</v>
      </c>
      <c r="D179" s="123" t="s">
        <v>4847</v>
      </c>
    </row>
    <row r="180" spans="2:4" ht="12.75">
      <c r="B180" s="43" t="s">
        <v>4848</v>
      </c>
      <c r="C180" s="123" t="s">
        <v>4849</v>
      </c>
      <c r="D180" s="123"/>
    </row>
    <row r="181" spans="2:4" ht="12.75">
      <c r="B181" s="43" t="s">
        <v>4850</v>
      </c>
      <c r="C181" s="123" t="s">
        <v>4851</v>
      </c>
      <c r="D181" s="123"/>
    </row>
    <row r="182" spans="2:4" ht="12.75">
      <c r="B182" s="43" t="s">
        <v>4852</v>
      </c>
      <c r="C182" s="123" t="s">
        <v>4853</v>
      </c>
      <c r="D182" s="123"/>
    </row>
    <row r="183" spans="2:4" ht="12.75">
      <c r="B183" s="43" t="s">
        <v>4854</v>
      </c>
      <c r="C183" s="123" t="s">
        <v>4855</v>
      </c>
      <c r="D183" s="123" t="s">
        <v>4856</v>
      </c>
    </row>
    <row r="184" spans="2:4" ht="12.75">
      <c r="B184" s="43" t="s">
        <v>4857</v>
      </c>
      <c r="C184" s="123" t="s">
        <v>4858</v>
      </c>
      <c r="D184" s="123" t="s">
        <v>4859</v>
      </c>
    </row>
    <row r="185" spans="2:4" ht="12.75">
      <c r="B185" s="43" t="s">
        <v>4860</v>
      </c>
      <c r="C185" s="123" t="s">
        <v>4861</v>
      </c>
      <c r="D185" s="123" t="s">
        <v>4862</v>
      </c>
    </row>
    <row r="186" spans="2:4" ht="12.75">
      <c r="B186" s="43" t="s">
        <v>4863</v>
      </c>
      <c r="C186" s="123" t="s">
        <v>4864</v>
      </c>
      <c r="D186" s="123" t="s">
        <v>4865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250"/>
  <sheetViews>
    <sheetView zoomScale="85" zoomScaleNormal="85" zoomScalePageLayoutView="85" workbookViewId="0"/>
  </sheetViews>
  <sheetFormatPr defaultColWidth="17.28515625" defaultRowHeight="15" customHeight="1"/>
  <cols>
    <col min="1" max="1" width="23.42578125" bestFit="1" customWidth="1"/>
    <col min="2" max="2" width="21.85546875" customWidth="1"/>
    <col min="3" max="3" width="50.42578125" style="157" customWidth="1"/>
    <col min="4" max="4" width="53.42578125" customWidth="1"/>
    <col min="5" max="5" width="48.140625" customWidth="1"/>
  </cols>
  <sheetData>
    <row r="1" spans="1:5" ht="12.75" customHeight="1">
      <c r="A1" s="158" t="s">
        <v>3318</v>
      </c>
      <c r="B1" s="370" t="s">
        <v>1897</v>
      </c>
      <c r="C1" s="370"/>
      <c r="D1" s="371"/>
      <c r="E1" s="371"/>
    </row>
    <row r="2" spans="1:5" ht="12.75" customHeight="1">
      <c r="A2" s="158" t="s">
        <v>3319</v>
      </c>
      <c r="B2" s="372" t="s">
        <v>2166</v>
      </c>
      <c r="C2" s="372"/>
      <c r="D2" s="371"/>
      <c r="E2" s="371"/>
    </row>
    <row r="3" spans="1:5" ht="12.75" customHeight="1">
      <c r="A3" s="158" t="s">
        <v>3320</v>
      </c>
      <c r="B3" s="17" t="s">
        <v>2167</v>
      </c>
      <c r="C3" s="159"/>
      <c r="D3" s="13"/>
      <c r="E3" s="2"/>
    </row>
    <row r="4" spans="1:5" ht="12.75" customHeight="1">
      <c r="A4" s="158" t="s">
        <v>3321</v>
      </c>
      <c r="B4" s="12" t="s">
        <v>2168</v>
      </c>
      <c r="C4" s="162"/>
      <c r="D4" s="12"/>
      <c r="E4" s="17"/>
    </row>
    <row r="5" spans="1:5" ht="12.75" customHeight="1">
      <c r="A5" s="158" t="s">
        <v>3518</v>
      </c>
      <c r="B5" s="12" t="s">
        <v>2169</v>
      </c>
      <c r="C5" s="162"/>
      <c r="D5" s="15"/>
      <c r="E5" s="2"/>
    </row>
    <row r="6" spans="1:5" ht="12.75" customHeight="1">
      <c r="A6" s="158" t="s">
        <v>3334</v>
      </c>
      <c r="B6" s="47" t="str">
        <f>HYPERLINK("http://www.iso.ch/iso/en/ISOOnline.frontpage","http://www.iso.ch/iso/en/ISOOnline.frontpage")</f>
        <v>http://www.iso.ch/iso/en/ISOOnline.frontpage</v>
      </c>
      <c r="C6" s="47"/>
      <c r="D6" s="12"/>
      <c r="E6" s="17"/>
    </row>
    <row r="7" spans="1:5" ht="12.75" customHeight="1">
      <c r="A7" s="14"/>
      <c r="B7" s="47"/>
      <c r="C7" s="47"/>
      <c r="D7" s="12"/>
      <c r="E7" s="17"/>
    </row>
    <row r="8" spans="1:5" ht="12.75">
      <c r="B8" s="42" t="s">
        <v>3333</v>
      </c>
      <c r="C8" s="42" t="s">
        <v>3360</v>
      </c>
      <c r="D8" s="28" t="s">
        <v>3362</v>
      </c>
      <c r="E8" s="28" t="s">
        <v>654</v>
      </c>
    </row>
    <row r="9" spans="1:5" ht="12.75">
      <c r="B9" s="48">
        <v>4</v>
      </c>
      <c r="C9" s="44" t="s">
        <v>2170</v>
      </c>
      <c r="D9" s="44" t="s">
        <v>2170</v>
      </c>
      <c r="E9" s="44"/>
    </row>
    <row r="10" spans="1:5" ht="12.75">
      <c r="B10" s="48">
        <v>8</v>
      </c>
      <c r="C10" s="44" t="s">
        <v>2171</v>
      </c>
      <c r="D10" s="44" t="s">
        <v>2171</v>
      </c>
      <c r="E10" s="44"/>
    </row>
    <row r="11" spans="1:5" ht="12.75">
      <c r="B11" s="48">
        <v>10</v>
      </c>
      <c r="C11" s="44" t="s">
        <v>3500</v>
      </c>
      <c r="D11" s="44" t="s">
        <v>2172</v>
      </c>
      <c r="E11" s="44"/>
    </row>
    <row r="12" spans="1:5" ht="12.75">
      <c r="B12" s="48">
        <v>12</v>
      </c>
      <c r="C12" s="44" t="s">
        <v>2173</v>
      </c>
      <c r="D12" s="44" t="s">
        <v>2173</v>
      </c>
      <c r="E12" s="44"/>
    </row>
    <row r="13" spans="1:5" ht="12.75">
      <c r="B13" s="48">
        <v>16</v>
      </c>
      <c r="C13" s="44" t="s">
        <v>3499</v>
      </c>
      <c r="D13" s="44" t="s">
        <v>2174</v>
      </c>
      <c r="E13" s="44"/>
    </row>
    <row r="14" spans="1:5" ht="12.75">
      <c r="B14" s="48">
        <v>20</v>
      </c>
      <c r="C14" s="44" t="s">
        <v>2175</v>
      </c>
      <c r="D14" s="44" t="s">
        <v>2175</v>
      </c>
      <c r="E14" s="44"/>
    </row>
    <row r="15" spans="1:5" ht="12.75">
      <c r="B15" s="48">
        <v>24</v>
      </c>
      <c r="C15" s="44" t="s">
        <v>2176</v>
      </c>
      <c r="D15" s="44" t="s">
        <v>2176</v>
      </c>
      <c r="E15" s="44"/>
    </row>
    <row r="16" spans="1:5" ht="12.75">
      <c r="B16" s="48">
        <v>28</v>
      </c>
      <c r="C16" s="44" t="s">
        <v>3498</v>
      </c>
      <c r="D16" s="44" t="s">
        <v>2177</v>
      </c>
      <c r="E16" s="44"/>
    </row>
    <row r="17" spans="2:5" ht="12.75">
      <c r="B17" s="48">
        <v>31</v>
      </c>
      <c r="C17" s="44" t="s">
        <v>3497</v>
      </c>
      <c r="D17" s="44" t="s">
        <v>2178</v>
      </c>
      <c r="E17" s="44"/>
    </row>
    <row r="18" spans="2:5" ht="12.75">
      <c r="B18" s="48">
        <v>32</v>
      </c>
      <c r="C18" s="44" t="s">
        <v>2179</v>
      </c>
      <c r="D18" s="44" t="s">
        <v>2179</v>
      </c>
      <c r="E18" s="44"/>
    </row>
    <row r="19" spans="2:5" ht="12.75">
      <c r="B19" s="48">
        <v>36</v>
      </c>
      <c r="C19" s="44" t="s">
        <v>2180</v>
      </c>
      <c r="D19" s="44" t="s">
        <v>2180</v>
      </c>
      <c r="E19" s="44"/>
    </row>
    <row r="20" spans="2:5" ht="12.75">
      <c r="B20" s="48">
        <v>40</v>
      </c>
      <c r="C20" s="44" t="s">
        <v>2181</v>
      </c>
      <c r="D20" s="44" t="s">
        <v>2181</v>
      </c>
      <c r="E20" s="44"/>
    </row>
    <row r="21" spans="2:5" ht="12.75">
      <c r="B21" s="48">
        <v>44</v>
      </c>
      <c r="C21" s="44" t="s">
        <v>2182</v>
      </c>
      <c r="D21" s="44" t="s">
        <v>2182</v>
      </c>
      <c r="E21" s="44"/>
    </row>
    <row r="22" spans="2:5" ht="12.75">
      <c r="B22" s="48">
        <v>48</v>
      </c>
      <c r="C22" s="44" t="s">
        <v>3496</v>
      </c>
      <c r="D22" s="44" t="s">
        <v>2183</v>
      </c>
      <c r="E22" s="44"/>
    </row>
    <row r="23" spans="2:5" ht="12.75">
      <c r="B23" s="48">
        <v>50</v>
      </c>
      <c r="C23" s="44" t="s">
        <v>2184</v>
      </c>
      <c r="D23" s="44" t="s">
        <v>2184</v>
      </c>
      <c r="E23" s="44"/>
    </row>
    <row r="24" spans="2:5" ht="12.75">
      <c r="B24" s="48">
        <v>51</v>
      </c>
      <c r="C24" s="44" t="s">
        <v>2185</v>
      </c>
      <c r="D24" s="44" t="s">
        <v>2185</v>
      </c>
      <c r="E24" s="44"/>
    </row>
    <row r="25" spans="2:5" ht="12.75">
      <c r="B25" s="48">
        <v>52</v>
      </c>
      <c r="C25" s="44" t="s">
        <v>2186</v>
      </c>
      <c r="D25" s="44" t="s">
        <v>2186</v>
      </c>
      <c r="E25" s="44"/>
    </row>
    <row r="26" spans="2:5" ht="12.75">
      <c r="B26" s="48">
        <v>56</v>
      </c>
      <c r="C26" s="44" t="s">
        <v>3495</v>
      </c>
      <c r="D26" s="44" t="s">
        <v>2187</v>
      </c>
      <c r="E26" s="44"/>
    </row>
    <row r="27" spans="2:5" ht="12.75">
      <c r="B27" s="48">
        <v>60</v>
      </c>
      <c r="C27" s="44" t="s">
        <v>2188</v>
      </c>
      <c r="D27" s="44" t="s">
        <v>2188</v>
      </c>
      <c r="E27" s="44"/>
    </row>
    <row r="28" spans="2:5" ht="12.75">
      <c r="B28" s="48">
        <v>64</v>
      </c>
      <c r="C28" s="44" t="s">
        <v>2189</v>
      </c>
      <c r="D28" s="44" t="s">
        <v>2189</v>
      </c>
      <c r="E28" s="44"/>
    </row>
    <row r="29" spans="2:5" ht="12.75">
      <c r="B29" s="48">
        <v>68</v>
      </c>
      <c r="C29" s="44" t="s">
        <v>2190</v>
      </c>
      <c r="D29" s="44" t="s">
        <v>2190</v>
      </c>
      <c r="E29" s="44"/>
    </row>
    <row r="30" spans="2:5" ht="12.75">
      <c r="B30" s="48">
        <v>70</v>
      </c>
      <c r="C30" s="44" t="s">
        <v>3494</v>
      </c>
      <c r="D30" s="44" t="s">
        <v>2191</v>
      </c>
      <c r="E30" s="44"/>
    </row>
    <row r="31" spans="2:5" ht="12.75">
      <c r="B31" s="48">
        <v>72</v>
      </c>
      <c r="C31" s="44" t="s">
        <v>2192</v>
      </c>
      <c r="D31" s="44" t="s">
        <v>2192</v>
      </c>
      <c r="E31" s="44"/>
    </row>
    <row r="32" spans="2:5" ht="12.75">
      <c r="B32" s="48">
        <v>74</v>
      </c>
      <c r="C32" s="44" t="s">
        <v>3493</v>
      </c>
      <c r="D32" s="44" t="s">
        <v>2193</v>
      </c>
      <c r="E32" s="44"/>
    </row>
    <row r="33" spans="2:5" ht="12.75">
      <c r="B33" s="48">
        <v>76</v>
      </c>
      <c r="C33" s="44" t="s">
        <v>3492</v>
      </c>
      <c r="D33" s="44" t="s">
        <v>2194</v>
      </c>
      <c r="E33" s="44"/>
    </row>
    <row r="34" spans="2:5" ht="12.75">
      <c r="B34" s="48">
        <v>84</v>
      </c>
      <c r="C34" s="44" t="s">
        <v>2195</v>
      </c>
      <c r="D34" s="44" t="s">
        <v>2195</v>
      </c>
      <c r="E34" s="44"/>
    </row>
    <row r="35" spans="2:5" ht="12.75">
      <c r="B35" s="48">
        <v>86</v>
      </c>
      <c r="C35" s="44" t="s">
        <v>3491</v>
      </c>
      <c r="D35" s="44" t="s">
        <v>2196</v>
      </c>
      <c r="E35" s="44"/>
    </row>
    <row r="36" spans="2:5" ht="12.75">
      <c r="B36" s="48">
        <v>90</v>
      </c>
      <c r="C36" s="44" t="s">
        <v>3490</v>
      </c>
      <c r="D36" s="44" t="s">
        <v>2197</v>
      </c>
      <c r="E36" s="44"/>
    </row>
    <row r="37" spans="2:5" ht="12.75">
      <c r="B37" s="48">
        <v>92</v>
      </c>
      <c r="C37" s="44" t="s">
        <v>3489</v>
      </c>
      <c r="D37" s="44" t="s">
        <v>2198</v>
      </c>
      <c r="E37" s="44"/>
    </row>
    <row r="38" spans="2:5" ht="12.75">
      <c r="B38" s="48">
        <v>96</v>
      </c>
      <c r="C38" s="44" t="s">
        <v>3488</v>
      </c>
      <c r="D38" s="44" t="s">
        <v>2199</v>
      </c>
      <c r="E38" s="44"/>
    </row>
    <row r="39" spans="2:5" ht="25.5">
      <c r="B39" s="152" t="s">
        <v>2201</v>
      </c>
      <c r="C39" s="44" t="s">
        <v>3487</v>
      </c>
      <c r="D39" s="44" t="s">
        <v>2200</v>
      </c>
      <c r="E39" s="5" t="s">
        <v>2202</v>
      </c>
    </row>
    <row r="40" spans="2:5" ht="12.75">
      <c r="B40" s="48">
        <v>100</v>
      </c>
      <c r="C40" s="44" t="s">
        <v>2203</v>
      </c>
      <c r="D40" s="44" t="s">
        <v>2203</v>
      </c>
      <c r="E40" s="44"/>
    </row>
    <row r="41" spans="2:5" ht="12.75">
      <c r="B41" s="48">
        <v>104</v>
      </c>
      <c r="C41" s="44" t="s">
        <v>3486</v>
      </c>
      <c r="D41" s="44" t="s">
        <v>2204</v>
      </c>
      <c r="E41" s="44"/>
    </row>
    <row r="42" spans="2:5" ht="12.75">
      <c r="B42" s="48">
        <v>108</v>
      </c>
      <c r="C42" s="44" t="s">
        <v>2205</v>
      </c>
      <c r="D42" s="44" t="s">
        <v>2205</v>
      </c>
      <c r="E42" s="44"/>
    </row>
    <row r="43" spans="2:5" ht="12.75">
      <c r="B43" s="48">
        <v>112</v>
      </c>
      <c r="C43" s="44" t="s">
        <v>3485</v>
      </c>
      <c r="D43" s="44" t="s">
        <v>2206</v>
      </c>
      <c r="E43" s="44"/>
    </row>
    <row r="44" spans="2:5" ht="12.75">
      <c r="B44" s="48">
        <v>116</v>
      </c>
      <c r="C44" s="44" t="s">
        <v>3484</v>
      </c>
      <c r="D44" s="44" t="s">
        <v>2207</v>
      </c>
      <c r="E44" s="44"/>
    </row>
    <row r="45" spans="2:5" ht="12.75">
      <c r="B45" s="48">
        <v>120</v>
      </c>
      <c r="C45" s="44" t="s">
        <v>3483</v>
      </c>
      <c r="D45" s="44" t="s">
        <v>2208</v>
      </c>
      <c r="E45" s="44"/>
    </row>
    <row r="46" spans="2:5" ht="12.75">
      <c r="B46" s="48">
        <v>124</v>
      </c>
      <c r="C46" s="44" t="s">
        <v>2209</v>
      </c>
      <c r="D46" s="44" t="s">
        <v>2209</v>
      </c>
      <c r="E46" s="44"/>
    </row>
    <row r="47" spans="2:5" ht="12.75">
      <c r="B47" s="48">
        <v>132</v>
      </c>
      <c r="C47" s="44" t="s">
        <v>3482</v>
      </c>
      <c r="D47" s="44" t="s">
        <v>2210</v>
      </c>
      <c r="E47" s="44"/>
    </row>
    <row r="48" spans="2:5" ht="12.75">
      <c r="B48" s="48">
        <v>136</v>
      </c>
      <c r="C48" s="44" t="s">
        <v>3481</v>
      </c>
      <c r="D48" s="44" t="s">
        <v>2211</v>
      </c>
      <c r="E48" s="44"/>
    </row>
    <row r="49" spans="2:5" ht="12.75">
      <c r="B49" s="48">
        <v>140</v>
      </c>
      <c r="C49" s="44" t="s">
        <v>3480</v>
      </c>
      <c r="D49" s="44" t="s">
        <v>2212</v>
      </c>
      <c r="E49" s="44"/>
    </row>
    <row r="50" spans="2:5" ht="12.75">
      <c r="B50" s="48">
        <v>144</v>
      </c>
      <c r="C50" s="44" t="s">
        <v>2213</v>
      </c>
      <c r="D50" s="44" t="s">
        <v>2213</v>
      </c>
      <c r="E50" s="44"/>
    </row>
    <row r="51" spans="2:5" ht="12.75">
      <c r="B51" s="48">
        <v>148</v>
      </c>
      <c r="C51" s="44" t="s">
        <v>3479</v>
      </c>
      <c r="D51" s="44" t="s">
        <v>2214</v>
      </c>
      <c r="E51" s="44"/>
    </row>
    <row r="52" spans="2:5" ht="12.75">
      <c r="B52" s="48">
        <v>152</v>
      </c>
      <c r="C52" s="44" t="s">
        <v>3478</v>
      </c>
      <c r="D52" s="44" t="s">
        <v>2215</v>
      </c>
      <c r="E52" s="44"/>
    </row>
    <row r="53" spans="2:5" ht="12.75">
      <c r="B53" s="48">
        <v>156</v>
      </c>
      <c r="C53" s="44" t="s">
        <v>3477</v>
      </c>
      <c r="D53" s="44" t="s">
        <v>2216</v>
      </c>
      <c r="E53" s="44"/>
    </row>
    <row r="54" spans="2:5" ht="12.75">
      <c r="B54" s="49">
        <v>158</v>
      </c>
      <c r="C54" s="44" t="s">
        <v>3476</v>
      </c>
      <c r="D54" s="44" t="s">
        <v>2217</v>
      </c>
      <c r="E54" s="44"/>
    </row>
    <row r="55" spans="2:5" ht="12.75">
      <c r="B55" s="48">
        <v>162</v>
      </c>
      <c r="C55" s="44" t="s">
        <v>3475</v>
      </c>
      <c r="D55" s="44" t="s">
        <v>2218</v>
      </c>
      <c r="E55" s="44"/>
    </row>
    <row r="56" spans="2:5" ht="12.75">
      <c r="B56" s="48">
        <v>166</v>
      </c>
      <c r="C56" s="44" t="s">
        <v>3474</v>
      </c>
      <c r="D56" s="44" t="s">
        <v>2219</v>
      </c>
      <c r="E56" s="44"/>
    </row>
    <row r="57" spans="2:5" ht="12.75">
      <c r="B57" s="48">
        <v>170</v>
      </c>
      <c r="C57" s="44" t="s">
        <v>2220</v>
      </c>
      <c r="D57" s="44" t="s">
        <v>2220</v>
      </c>
      <c r="E57" s="44"/>
    </row>
    <row r="58" spans="2:5" ht="12.75">
      <c r="B58" s="48">
        <v>174</v>
      </c>
      <c r="C58" s="44" t="s">
        <v>3473</v>
      </c>
      <c r="D58" s="44" t="s">
        <v>2221</v>
      </c>
      <c r="E58" s="44"/>
    </row>
    <row r="59" spans="2:5" ht="12.75">
      <c r="B59" s="48">
        <v>175</v>
      </c>
      <c r="C59" s="44" t="s">
        <v>2222</v>
      </c>
      <c r="D59" s="44" t="s">
        <v>2222</v>
      </c>
      <c r="E59" s="44"/>
    </row>
    <row r="60" spans="2:5" ht="12.75">
      <c r="B60" s="48">
        <v>178</v>
      </c>
      <c r="C60" s="44" t="s">
        <v>2223</v>
      </c>
      <c r="D60" s="44" t="s">
        <v>2223</v>
      </c>
      <c r="E60" s="44"/>
    </row>
    <row r="61" spans="2:5" ht="12.75">
      <c r="B61" s="48">
        <v>180</v>
      </c>
      <c r="C61" s="44" t="s">
        <v>2224</v>
      </c>
      <c r="D61" s="44" t="s">
        <v>2224</v>
      </c>
      <c r="E61" s="44"/>
    </row>
    <row r="62" spans="2:5" ht="12.75">
      <c r="B62" s="48">
        <v>184</v>
      </c>
      <c r="C62" s="44" t="s">
        <v>3472</v>
      </c>
      <c r="D62" s="44" t="s">
        <v>2225</v>
      </c>
      <c r="E62" s="44"/>
    </row>
    <row r="63" spans="2:5" ht="12.75">
      <c r="B63" s="48">
        <v>188</v>
      </c>
      <c r="C63" s="44" t="s">
        <v>2226</v>
      </c>
      <c r="D63" s="44" t="s">
        <v>2226</v>
      </c>
      <c r="E63" s="44"/>
    </row>
    <row r="64" spans="2:5" ht="12.75">
      <c r="B64" s="48">
        <v>191</v>
      </c>
      <c r="C64" s="44" t="s">
        <v>3471</v>
      </c>
      <c r="D64" s="44" t="s">
        <v>2227</v>
      </c>
      <c r="E64" s="44"/>
    </row>
    <row r="65" spans="2:5" ht="12.75">
      <c r="B65" s="48">
        <v>192</v>
      </c>
      <c r="C65" s="44" t="s">
        <v>2228</v>
      </c>
      <c r="D65" s="44" t="s">
        <v>2228</v>
      </c>
      <c r="E65" s="44"/>
    </row>
    <row r="66" spans="2:5" ht="12.75">
      <c r="B66" s="48">
        <v>196</v>
      </c>
      <c r="C66" s="44" t="s">
        <v>3470</v>
      </c>
      <c r="D66" s="44" t="s">
        <v>2229</v>
      </c>
      <c r="E66" s="44"/>
    </row>
    <row r="67" spans="2:5" ht="12.75">
      <c r="B67" s="48">
        <v>203</v>
      </c>
      <c r="C67" s="44" t="s">
        <v>3469</v>
      </c>
      <c r="D67" s="44" t="s">
        <v>2230</v>
      </c>
      <c r="E67" s="44"/>
    </row>
    <row r="68" spans="2:5" ht="12.75">
      <c r="B68" s="48">
        <v>204</v>
      </c>
      <c r="C68" s="44" t="s">
        <v>2231</v>
      </c>
      <c r="D68" s="44" t="s">
        <v>2231</v>
      </c>
      <c r="E68" s="44"/>
    </row>
    <row r="69" spans="2:5" ht="12.75">
      <c r="B69" s="48">
        <v>208</v>
      </c>
      <c r="C69" s="44" t="s">
        <v>3468</v>
      </c>
      <c r="D69" s="44" t="s">
        <v>2232</v>
      </c>
      <c r="E69" s="44"/>
    </row>
    <row r="70" spans="2:5" ht="12.75">
      <c r="B70" s="48">
        <v>212</v>
      </c>
      <c r="C70" s="44" t="s">
        <v>2233</v>
      </c>
      <c r="D70" s="44" t="s">
        <v>2233</v>
      </c>
      <c r="E70" s="44"/>
    </row>
    <row r="71" spans="2:5" ht="12.75">
      <c r="B71" s="48">
        <v>214</v>
      </c>
      <c r="C71" s="44" t="s">
        <v>3467</v>
      </c>
      <c r="D71" s="44" t="s">
        <v>2234</v>
      </c>
      <c r="E71" s="44"/>
    </row>
    <row r="72" spans="2:5" ht="12.75">
      <c r="B72" s="48">
        <v>218</v>
      </c>
      <c r="C72" s="44" t="s">
        <v>2235</v>
      </c>
      <c r="D72" s="44" t="s">
        <v>2235</v>
      </c>
      <c r="E72" s="44"/>
    </row>
    <row r="73" spans="2:5" ht="12.75">
      <c r="B73" s="48">
        <v>222</v>
      </c>
      <c r="C73" s="44" t="s">
        <v>2236</v>
      </c>
      <c r="D73" s="44" t="s">
        <v>2236</v>
      </c>
      <c r="E73" s="44"/>
    </row>
    <row r="74" spans="2:5" ht="12.75">
      <c r="B74" s="48">
        <v>226</v>
      </c>
      <c r="C74" s="44" t="s">
        <v>3466</v>
      </c>
      <c r="D74" s="44" t="s">
        <v>2237</v>
      </c>
      <c r="E74" s="44"/>
    </row>
    <row r="75" spans="2:5" ht="12.75">
      <c r="B75" s="48">
        <v>231</v>
      </c>
      <c r="C75" s="44" t="s">
        <v>3465</v>
      </c>
      <c r="D75" s="44" t="s">
        <v>2238</v>
      </c>
      <c r="E75" s="44"/>
    </row>
    <row r="76" spans="2:5" ht="12.75">
      <c r="B76" s="48">
        <v>232</v>
      </c>
      <c r="C76" s="44" t="s">
        <v>2239</v>
      </c>
      <c r="D76" s="44" t="s">
        <v>2239</v>
      </c>
      <c r="E76" s="44"/>
    </row>
    <row r="77" spans="2:5" ht="12.75">
      <c r="B77" s="48">
        <v>233</v>
      </c>
      <c r="C77" s="44" t="s">
        <v>2240</v>
      </c>
      <c r="D77" s="44" t="s">
        <v>2240</v>
      </c>
      <c r="E77" s="44"/>
    </row>
    <row r="78" spans="2:5" ht="12.75">
      <c r="B78" s="48">
        <v>234</v>
      </c>
      <c r="C78" s="44" t="s">
        <v>3464</v>
      </c>
      <c r="D78" s="44" t="s">
        <v>2241</v>
      </c>
      <c r="E78" s="44"/>
    </row>
    <row r="79" spans="2:5" ht="12.75">
      <c r="B79" s="48">
        <v>238</v>
      </c>
      <c r="C79" s="44" t="s">
        <v>3463</v>
      </c>
      <c r="D79" s="44" t="s">
        <v>2242</v>
      </c>
      <c r="E79" s="44"/>
    </row>
    <row r="80" spans="2:5" ht="12.75">
      <c r="B80" s="48">
        <v>239</v>
      </c>
      <c r="C80" s="44" t="s">
        <v>3462</v>
      </c>
      <c r="D80" s="44" t="s">
        <v>2243</v>
      </c>
      <c r="E80" s="44"/>
    </row>
    <row r="81" spans="2:5" ht="12.75">
      <c r="B81" s="48">
        <v>242</v>
      </c>
      <c r="C81" s="44" t="s">
        <v>3461</v>
      </c>
      <c r="D81" s="44" t="s">
        <v>2244</v>
      </c>
      <c r="E81" s="44"/>
    </row>
    <row r="82" spans="2:5" ht="12.75">
      <c r="B82" s="48">
        <v>246</v>
      </c>
      <c r="C82" s="44" t="s">
        <v>3460</v>
      </c>
      <c r="D82" s="44" t="s">
        <v>2245</v>
      </c>
      <c r="E82" s="44"/>
    </row>
    <row r="83" spans="2:5" ht="12.75">
      <c r="B83" s="48">
        <v>250</v>
      </c>
      <c r="C83" s="44" t="s">
        <v>3459</v>
      </c>
      <c r="D83" s="44" t="s">
        <v>2246</v>
      </c>
      <c r="E83" s="44"/>
    </row>
    <row r="84" spans="2:5" ht="12.75">
      <c r="B84" s="48">
        <v>254</v>
      </c>
      <c r="C84" s="44" t="s">
        <v>3458</v>
      </c>
      <c r="D84" s="44" t="s">
        <v>2247</v>
      </c>
      <c r="E84" s="44"/>
    </row>
    <row r="85" spans="2:5" ht="12.75">
      <c r="B85" s="48">
        <v>258</v>
      </c>
      <c r="C85" s="44" t="s">
        <v>3457</v>
      </c>
      <c r="D85" s="44" t="s">
        <v>2248</v>
      </c>
      <c r="E85" s="44"/>
    </row>
    <row r="86" spans="2:5" ht="12.75">
      <c r="B86" s="48">
        <v>260</v>
      </c>
      <c r="C86" s="44" t="s">
        <v>3456</v>
      </c>
      <c r="D86" s="44" t="s">
        <v>2249</v>
      </c>
      <c r="E86" s="44"/>
    </row>
    <row r="87" spans="2:5" ht="12.75">
      <c r="B87" s="48">
        <v>262</v>
      </c>
      <c r="C87" s="44" t="s">
        <v>3455</v>
      </c>
      <c r="D87" s="44" t="s">
        <v>2250</v>
      </c>
      <c r="E87" s="44"/>
    </row>
    <row r="88" spans="2:5" ht="12.75">
      <c r="B88" s="48">
        <v>266</v>
      </c>
      <c r="C88" s="44" t="s">
        <v>2251</v>
      </c>
      <c r="D88" s="44" t="s">
        <v>2251</v>
      </c>
      <c r="E88" s="44"/>
    </row>
    <row r="89" spans="2:5" ht="12.75">
      <c r="B89" s="48">
        <v>268</v>
      </c>
      <c r="C89" s="44" t="s">
        <v>2252</v>
      </c>
      <c r="D89" s="44" t="s">
        <v>2252</v>
      </c>
      <c r="E89" s="44"/>
    </row>
    <row r="90" spans="2:5" ht="12.75">
      <c r="B90" s="48">
        <v>270</v>
      </c>
      <c r="C90" s="44" t="s">
        <v>2253</v>
      </c>
      <c r="D90" s="44" t="s">
        <v>2253</v>
      </c>
      <c r="E90" s="44"/>
    </row>
    <row r="91" spans="2:5" ht="12.75">
      <c r="B91" s="48">
        <v>276</v>
      </c>
      <c r="C91" s="44" t="s">
        <v>3454</v>
      </c>
      <c r="D91" s="44" t="s">
        <v>2254</v>
      </c>
      <c r="E91" s="44"/>
    </row>
    <row r="92" spans="2:5" ht="12.75">
      <c r="B92" s="48">
        <v>288</v>
      </c>
      <c r="C92" s="44" t="s">
        <v>2255</v>
      </c>
      <c r="D92" s="44" t="s">
        <v>2255</v>
      </c>
      <c r="E92" s="44"/>
    </row>
    <row r="93" spans="2:5" ht="12.75">
      <c r="B93" s="48">
        <v>292</v>
      </c>
      <c r="C93" s="44" t="s">
        <v>3453</v>
      </c>
      <c r="D93" s="44" t="s">
        <v>2256</v>
      </c>
      <c r="E93" s="44"/>
    </row>
    <row r="94" spans="2:5" ht="12.75">
      <c r="B94" s="48">
        <v>296</v>
      </c>
      <c r="C94" s="44" t="s">
        <v>2257</v>
      </c>
      <c r="D94" s="44" t="s">
        <v>2257</v>
      </c>
      <c r="E94" s="44"/>
    </row>
    <row r="95" spans="2:5" ht="12.75">
      <c r="B95" s="48">
        <v>300</v>
      </c>
      <c r="C95" s="44" t="s">
        <v>3452</v>
      </c>
      <c r="D95" s="44" t="s">
        <v>2258</v>
      </c>
      <c r="E95" s="44"/>
    </row>
    <row r="96" spans="2:5" ht="12.75">
      <c r="B96" s="48">
        <v>304</v>
      </c>
      <c r="C96" s="44" t="s">
        <v>3451</v>
      </c>
      <c r="D96" s="44" t="s">
        <v>2259</v>
      </c>
      <c r="E96" s="44"/>
    </row>
    <row r="97" spans="2:5" ht="12.75">
      <c r="B97" s="48">
        <v>308</v>
      </c>
      <c r="C97" s="44" t="s">
        <v>2260</v>
      </c>
      <c r="D97" s="44" t="s">
        <v>2260</v>
      </c>
      <c r="E97" s="44"/>
    </row>
    <row r="98" spans="2:5" ht="12.75">
      <c r="B98" s="48">
        <v>312</v>
      </c>
      <c r="C98" s="44" t="s">
        <v>3450</v>
      </c>
      <c r="D98" s="44" t="s">
        <v>2261</v>
      </c>
      <c r="E98" s="44"/>
    </row>
    <row r="99" spans="2:5" ht="12.75">
      <c r="B99" s="48">
        <v>316</v>
      </c>
      <c r="C99" s="44" t="s">
        <v>2262</v>
      </c>
      <c r="D99" s="44" t="s">
        <v>2262</v>
      </c>
      <c r="E99" s="44"/>
    </row>
    <row r="100" spans="2:5" ht="12.75">
      <c r="B100" s="48">
        <v>320</v>
      </c>
      <c r="C100" s="44" t="s">
        <v>2263</v>
      </c>
      <c r="D100" s="44" t="s">
        <v>2263</v>
      </c>
      <c r="E100" s="44"/>
    </row>
    <row r="101" spans="2:5" ht="12.75">
      <c r="B101" s="48">
        <v>324</v>
      </c>
      <c r="C101" s="44" t="s">
        <v>2264</v>
      </c>
      <c r="D101" s="44" t="s">
        <v>2264</v>
      </c>
      <c r="E101" s="44"/>
    </row>
    <row r="102" spans="2:5" ht="12.75">
      <c r="B102" s="48">
        <v>328</v>
      </c>
      <c r="C102" s="44" t="s">
        <v>2265</v>
      </c>
      <c r="D102" s="44" t="s">
        <v>2265</v>
      </c>
      <c r="E102" s="44"/>
    </row>
    <row r="103" spans="2:5" ht="12.75">
      <c r="B103" s="48">
        <v>332</v>
      </c>
      <c r="C103" s="44" t="s">
        <v>2266</v>
      </c>
      <c r="D103" s="44" t="s">
        <v>2266</v>
      </c>
      <c r="E103" s="44"/>
    </row>
    <row r="104" spans="2:5" ht="12.75">
      <c r="B104" s="48">
        <v>334</v>
      </c>
      <c r="C104" s="44" t="s">
        <v>3449</v>
      </c>
      <c r="D104" s="44" t="s">
        <v>2267</v>
      </c>
      <c r="E104" s="44"/>
    </row>
    <row r="105" spans="2:5" ht="12.75">
      <c r="B105" s="48">
        <v>336</v>
      </c>
      <c r="C105" s="44" t="s">
        <v>3448</v>
      </c>
      <c r="D105" s="44" t="s">
        <v>2268</v>
      </c>
      <c r="E105" s="44"/>
    </row>
    <row r="106" spans="2:5" ht="12.75">
      <c r="B106" s="48">
        <v>340</v>
      </c>
      <c r="C106" s="44" t="s">
        <v>2269</v>
      </c>
      <c r="D106" s="44" t="s">
        <v>2269</v>
      </c>
      <c r="E106" s="44"/>
    </row>
    <row r="107" spans="2:5" ht="12.75">
      <c r="B107" s="48">
        <v>344</v>
      </c>
      <c r="C107" s="44" t="s">
        <v>2270</v>
      </c>
      <c r="D107" s="44" t="s">
        <v>2270</v>
      </c>
      <c r="E107" s="44"/>
    </row>
    <row r="108" spans="2:5" ht="12.75">
      <c r="B108" s="48">
        <v>348</v>
      </c>
      <c r="C108" s="44" t="s">
        <v>3447</v>
      </c>
      <c r="D108" s="44" t="s">
        <v>2271</v>
      </c>
      <c r="E108" s="44"/>
    </row>
    <row r="109" spans="2:5" ht="12.75">
      <c r="B109" s="48">
        <v>352</v>
      </c>
      <c r="C109" s="44" t="s">
        <v>3446</v>
      </c>
      <c r="D109" s="44" t="s">
        <v>2272</v>
      </c>
      <c r="E109" s="44"/>
    </row>
    <row r="110" spans="2:5" ht="12.75">
      <c r="B110" s="48">
        <v>356</v>
      </c>
      <c r="C110" s="44" t="s">
        <v>2273</v>
      </c>
      <c r="D110" s="44" t="s">
        <v>2273</v>
      </c>
      <c r="E110" s="44"/>
    </row>
    <row r="111" spans="2:5" ht="12.75">
      <c r="B111" s="48">
        <v>360</v>
      </c>
      <c r="C111" s="44" t="s">
        <v>2274</v>
      </c>
      <c r="D111" s="44" t="s">
        <v>2274</v>
      </c>
      <c r="E111" s="44"/>
    </row>
    <row r="112" spans="2:5" ht="12.75">
      <c r="B112" s="48">
        <v>364</v>
      </c>
      <c r="C112" s="44" t="s">
        <v>3445</v>
      </c>
      <c r="D112" s="44" t="s">
        <v>2275</v>
      </c>
      <c r="E112" s="44"/>
    </row>
    <row r="113" spans="2:5" ht="12.75">
      <c r="B113" s="48">
        <v>368</v>
      </c>
      <c r="C113" s="44" t="s">
        <v>2276</v>
      </c>
      <c r="D113" s="44" t="s">
        <v>2276</v>
      </c>
      <c r="E113" s="44"/>
    </row>
    <row r="114" spans="2:5" ht="12.75">
      <c r="B114" s="48">
        <v>372</v>
      </c>
      <c r="C114" s="44" t="s">
        <v>3444</v>
      </c>
      <c r="D114" s="44" t="s">
        <v>2277</v>
      </c>
      <c r="E114" s="44"/>
    </row>
    <row r="115" spans="2:5" ht="12.75">
      <c r="B115" s="48">
        <v>376</v>
      </c>
      <c r="C115" s="44" t="s">
        <v>3443</v>
      </c>
      <c r="D115" s="44" t="s">
        <v>2278</v>
      </c>
      <c r="E115" s="44"/>
    </row>
    <row r="116" spans="2:5" ht="12.75">
      <c r="B116" s="51">
        <v>380</v>
      </c>
      <c r="C116" s="50" t="s">
        <v>3442</v>
      </c>
      <c r="D116" s="50" t="s">
        <v>2279</v>
      </c>
      <c r="E116" s="44"/>
    </row>
    <row r="117" spans="2:5" ht="12.75">
      <c r="B117" s="48">
        <v>384</v>
      </c>
      <c r="C117" s="44" t="s">
        <v>3441</v>
      </c>
      <c r="D117" s="44" t="s">
        <v>2280</v>
      </c>
      <c r="E117" s="44"/>
    </row>
    <row r="118" spans="2:5" ht="12.75">
      <c r="B118" s="48">
        <v>388</v>
      </c>
      <c r="C118" s="44" t="s">
        <v>2281</v>
      </c>
      <c r="D118" s="44" t="s">
        <v>2281</v>
      </c>
      <c r="E118" s="44"/>
    </row>
    <row r="119" spans="2:5" ht="12.75">
      <c r="B119" s="48">
        <v>392</v>
      </c>
      <c r="C119" s="44" t="s">
        <v>3440</v>
      </c>
      <c r="D119" s="44" t="s">
        <v>2282</v>
      </c>
      <c r="E119" s="44"/>
    </row>
    <row r="120" spans="2:5" ht="12.75">
      <c r="B120" s="48">
        <v>398</v>
      </c>
      <c r="C120" s="44" t="s">
        <v>3439</v>
      </c>
      <c r="D120" s="44" t="s">
        <v>2283</v>
      </c>
      <c r="E120" s="44"/>
    </row>
    <row r="121" spans="2:5" ht="12.75">
      <c r="B121" s="48">
        <v>400</v>
      </c>
      <c r="C121" s="44" t="s">
        <v>3438</v>
      </c>
      <c r="D121" s="44" t="s">
        <v>2284</v>
      </c>
      <c r="E121" s="44"/>
    </row>
    <row r="122" spans="2:5" ht="12.75">
      <c r="B122" s="48">
        <v>404</v>
      </c>
      <c r="C122" s="44" t="s">
        <v>2285</v>
      </c>
      <c r="D122" s="44" t="s">
        <v>2285</v>
      </c>
      <c r="E122" s="44"/>
    </row>
    <row r="123" spans="2:5" ht="12.75">
      <c r="B123" s="48">
        <v>408</v>
      </c>
      <c r="C123" s="44" t="s">
        <v>3437</v>
      </c>
      <c r="D123" s="44" t="s">
        <v>2286</v>
      </c>
      <c r="E123" s="44"/>
    </row>
    <row r="124" spans="2:5" ht="12.75">
      <c r="B124" s="48">
        <v>410</v>
      </c>
      <c r="C124" s="44" t="s">
        <v>3436</v>
      </c>
      <c r="D124" s="44" t="s">
        <v>2287</v>
      </c>
      <c r="E124" s="44"/>
    </row>
    <row r="125" spans="2:5" ht="12.75">
      <c r="B125" s="48">
        <v>414</v>
      </c>
      <c r="C125" s="44" t="s">
        <v>2288</v>
      </c>
      <c r="D125" s="44" t="s">
        <v>2288</v>
      </c>
      <c r="E125" s="44"/>
    </row>
    <row r="126" spans="2:5" ht="12.75">
      <c r="B126" s="48">
        <v>417</v>
      </c>
      <c r="C126" s="44" t="s">
        <v>3435</v>
      </c>
      <c r="D126" s="44" t="s">
        <v>2289</v>
      </c>
      <c r="E126" s="44"/>
    </row>
    <row r="127" spans="2:5" ht="12.75">
      <c r="B127" s="48">
        <v>418</v>
      </c>
      <c r="C127" s="44" t="s">
        <v>3434</v>
      </c>
      <c r="D127" s="44" t="s">
        <v>2290</v>
      </c>
      <c r="E127" s="44"/>
    </row>
    <row r="128" spans="2:5" ht="12.75">
      <c r="B128" s="48">
        <v>422</v>
      </c>
      <c r="C128" s="44" t="s">
        <v>3433</v>
      </c>
      <c r="D128" s="44" t="s">
        <v>2291</v>
      </c>
      <c r="E128" s="44"/>
    </row>
    <row r="129" spans="2:5" ht="12.75">
      <c r="B129" s="48">
        <v>426</v>
      </c>
      <c r="C129" s="44" t="s">
        <v>2292</v>
      </c>
      <c r="D129" s="44" t="s">
        <v>2292</v>
      </c>
      <c r="E129" s="44"/>
    </row>
    <row r="130" spans="2:5" ht="12.75">
      <c r="B130" s="48">
        <v>428</v>
      </c>
      <c r="C130" s="44" t="s">
        <v>2293</v>
      </c>
      <c r="D130" s="44" t="s">
        <v>2293</v>
      </c>
      <c r="E130" s="44"/>
    </row>
    <row r="131" spans="2:5" ht="12.75">
      <c r="B131" s="48">
        <v>430</v>
      </c>
      <c r="C131" s="44" t="s">
        <v>2294</v>
      </c>
      <c r="D131" s="44" t="s">
        <v>2294</v>
      </c>
      <c r="E131" s="44"/>
    </row>
    <row r="132" spans="2:5" ht="12.75">
      <c r="B132" s="48">
        <v>434</v>
      </c>
      <c r="C132" s="44" t="s">
        <v>3432</v>
      </c>
      <c r="D132" s="44" t="s">
        <v>2295</v>
      </c>
      <c r="E132" s="44"/>
    </row>
    <row r="133" spans="2:5" ht="12.75">
      <c r="B133" s="48">
        <v>438</v>
      </c>
      <c r="C133" s="44" t="s">
        <v>2296</v>
      </c>
      <c r="D133" s="44" t="s">
        <v>2296</v>
      </c>
      <c r="E133" s="44"/>
    </row>
    <row r="134" spans="2:5" ht="12.75">
      <c r="B134" s="48">
        <v>440</v>
      </c>
      <c r="C134" s="44" t="s">
        <v>3431</v>
      </c>
      <c r="D134" s="44" t="s">
        <v>2297</v>
      </c>
      <c r="E134" s="44"/>
    </row>
    <row r="135" spans="2:5" ht="12.75">
      <c r="B135" s="48">
        <v>442</v>
      </c>
      <c r="C135" s="44" t="s">
        <v>3430</v>
      </c>
      <c r="D135" s="44" t="s">
        <v>2298</v>
      </c>
      <c r="E135" s="44"/>
    </row>
    <row r="136" spans="2:5" ht="12.75">
      <c r="B136" s="48">
        <v>446</v>
      </c>
      <c r="C136" s="44" t="s">
        <v>2299</v>
      </c>
      <c r="D136" s="44" t="s">
        <v>2299</v>
      </c>
      <c r="E136" s="44"/>
    </row>
    <row r="137" spans="2:5" ht="12.75">
      <c r="B137" s="48">
        <v>450</v>
      </c>
      <c r="C137" s="44" t="s">
        <v>2300</v>
      </c>
      <c r="D137" s="44" t="s">
        <v>2300</v>
      </c>
      <c r="E137" s="44"/>
    </row>
    <row r="138" spans="2:5" ht="12.75">
      <c r="B138" s="48">
        <v>454</v>
      </c>
      <c r="C138" s="44" t="s">
        <v>2301</v>
      </c>
      <c r="D138" s="44" t="s">
        <v>2301</v>
      </c>
      <c r="E138" s="44"/>
    </row>
    <row r="139" spans="2:5" ht="12.75">
      <c r="B139" s="48">
        <v>458</v>
      </c>
      <c r="C139" s="44" t="s">
        <v>3429</v>
      </c>
      <c r="D139" s="44" t="s">
        <v>2302</v>
      </c>
      <c r="E139" s="44"/>
    </row>
    <row r="140" spans="2:5" ht="12.75">
      <c r="B140" s="48">
        <v>462</v>
      </c>
      <c r="C140" s="44" t="s">
        <v>3428</v>
      </c>
      <c r="D140" s="44" t="s">
        <v>2303</v>
      </c>
      <c r="E140" s="44"/>
    </row>
    <row r="141" spans="2:5" ht="12.75">
      <c r="B141" s="48">
        <v>466</v>
      </c>
      <c r="C141" s="44" t="s">
        <v>2304</v>
      </c>
      <c r="D141" s="44" t="s">
        <v>2304</v>
      </c>
      <c r="E141" s="44"/>
    </row>
    <row r="142" spans="2:5" ht="12.75">
      <c r="B142" s="48">
        <v>470</v>
      </c>
      <c r="C142" s="44" t="s">
        <v>2305</v>
      </c>
      <c r="D142" s="44" t="s">
        <v>2305</v>
      </c>
      <c r="E142" s="44"/>
    </row>
    <row r="143" spans="2:5" ht="12.75">
      <c r="B143" s="48">
        <v>474</v>
      </c>
      <c r="C143" s="44" t="s">
        <v>3427</v>
      </c>
      <c r="D143" s="44" t="s">
        <v>2306</v>
      </c>
      <c r="E143" s="44"/>
    </row>
    <row r="144" spans="2:5" ht="12.75">
      <c r="B144" s="48">
        <v>478</v>
      </c>
      <c r="C144" s="44" t="s">
        <v>2307</v>
      </c>
      <c r="D144" s="44" t="s">
        <v>2307</v>
      </c>
      <c r="E144" s="44"/>
    </row>
    <row r="145" spans="2:5" ht="12.75">
      <c r="B145" s="48">
        <v>480</v>
      </c>
      <c r="C145" s="44" t="s">
        <v>2308</v>
      </c>
      <c r="D145" s="44" t="s">
        <v>2308</v>
      </c>
      <c r="E145" s="44"/>
    </row>
    <row r="146" spans="2:5" ht="12.75">
      <c r="B146" s="48">
        <v>484</v>
      </c>
      <c r="C146" s="44" t="s">
        <v>3426</v>
      </c>
      <c r="D146" s="44" t="s">
        <v>2309</v>
      </c>
      <c r="E146" s="44"/>
    </row>
    <row r="147" spans="2:5" ht="12.75">
      <c r="B147" s="48">
        <v>492</v>
      </c>
      <c r="C147" s="44" t="s">
        <v>2310</v>
      </c>
      <c r="D147" s="44" t="s">
        <v>2310</v>
      </c>
      <c r="E147" s="44"/>
    </row>
    <row r="148" spans="2:5" ht="12.75">
      <c r="B148" s="48">
        <v>496</v>
      </c>
      <c r="C148" s="44" t="s">
        <v>2311</v>
      </c>
      <c r="D148" s="44" t="s">
        <v>2311</v>
      </c>
      <c r="E148" s="44"/>
    </row>
    <row r="149" spans="2:5" ht="12.75">
      <c r="B149" s="48">
        <v>498</v>
      </c>
      <c r="C149" s="44" t="s">
        <v>3425</v>
      </c>
      <c r="D149" s="44" t="s">
        <v>2312</v>
      </c>
      <c r="E149" s="44"/>
    </row>
    <row r="150" spans="2:5" ht="12.75">
      <c r="B150" s="48">
        <v>500</v>
      </c>
      <c r="C150" s="44" t="s">
        <v>2313</v>
      </c>
      <c r="D150" s="44" t="s">
        <v>2313</v>
      </c>
      <c r="E150" s="44"/>
    </row>
    <row r="151" spans="2:5" ht="12.75">
      <c r="B151" s="48">
        <v>504</v>
      </c>
      <c r="C151" s="44" t="s">
        <v>3424</v>
      </c>
      <c r="D151" s="44" t="s">
        <v>2314</v>
      </c>
      <c r="E151" s="44"/>
    </row>
    <row r="152" spans="2:5" ht="12.75">
      <c r="B152" s="48">
        <v>508</v>
      </c>
      <c r="C152" s="44" t="s">
        <v>3423</v>
      </c>
      <c r="D152" s="44" t="s">
        <v>2315</v>
      </c>
      <c r="E152" s="44"/>
    </row>
    <row r="153" spans="2:5" ht="12.75">
      <c r="B153" s="48">
        <v>512</v>
      </c>
      <c r="C153" s="44" t="s">
        <v>2316</v>
      </c>
      <c r="D153" s="44" t="s">
        <v>2316</v>
      </c>
      <c r="E153" s="44"/>
    </row>
    <row r="154" spans="2:5" ht="12.75">
      <c r="B154" s="48">
        <v>516</v>
      </c>
      <c r="C154" s="44" t="s">
        <v>2317</v>
      </c>
      <c r="D154" s="44" t="s">
        <v>2317</v>
      </c>
      <c r="E154" s="44"/>
    </row>
    <row r="155" spans="2:5" ht="12.75">
      <c r="B155" s="48">
        <v>520</v>
      </c>
      <c r="C155" s="44" t="s">
        <v>2318</v>
      </c>
      <c r="D155" s="44" t="s">
        <v>2318</v>
      </c>
      <c r="E155" s="44"/>
    </row>
    <row r="156" spans="2:5" ht="12.75">
      <c r="B156" s="48">
        <v>524</v>
      </c>
      <c r="C156" s="44" t="s">
        <v>2319</v>
      </c>
      <c r="D156" s="44" t="s">
        <v>2319</v>
      </c>
      <c r="E156" s="44"/>
    </row>
    <row r="157" spans="2:5" ht="12.75">
      <c r="B157" s="48">
        <v>528</v>
      </c>
      <c r="C157" s="44" t="s">
        <v>3422</v>
      </c>
      <c r="D157" s="44" t="s">
        <v>661</v>
      </c>
      <c r="E157" s="44"/>
    </row>
    <row r="158" spans="2:5" ht="12.75">
      <c r="B158" s="48">
        <v>530</v>
      </c>
      <c r="C158" s="44" t="s">
        <v>3421</v>
      </c>
      <c r="D158" s="44" t="s">
        <v>2320</v>
      </c>
      <c r="E158" s="44"/>
    </row>
    <row r="159" spans="2:5" ht="12.75">
      <c r="B159" s="48">
        <v>533</v>
      </c>
      <c r="C159" s="44" t="s">
        <v>2321</v>
      </c>
      <c r="D159" s="44" t="s">
        <v>2321</v>
      </c>
      <c r="E159" s="44"/>
    </row>
    <row r="160" spans="2:5" ht="12.75">
      <c r="B160" s="48">
        <v>540</v>
      </c>
      <c r="C160" s="44" t="s">
        <v>3420</v>
      </c>
      <c r="D160" s="44" t="s">
        <v>2322</v>
      </c>
      <c r="E160" s="44"/>
    </row>
    <row r="161" spans="2:5" ht="12.75">
      <c r="B161" s="48">
        <v>548</v>
      </c>
      <c r="C161" s="44" t="s">
        <v>2323</v>
      </c>
      <c r="D161" s="44" t="s">
        <v>2323</v>
      </c>
      <c r="E161" s="44"/>
    </row>
    <row r="162" spans="2:5" ht="12.75">
      <c r="B162" s="48">
        <v>554</v>
      </c>
      <c r="C162" s="44" t="s">
        <v>3419</v>
      </c>
      <c r="D162" s="44" t="s">
        <v>2324</v>
      </c>
      <c r="E162" s="44"/>
    </row>
    <row r="163" spans="2:5" ht="12.75">
      <c r="B163" s="48">
        <v>558</v>
      </c>
      <c r="C163" s="44" t="s">
        <v>2325</v>
      </c>
      <c r="D163" s="44" t="s">
        <v>2325</v>
      </c>
      <c r="E163" s="44"/>
    </row>
    <row r="164" spans="2:5" ht="12.75">
      <c r="B164" s="48">
        <v>562</v>
      </c>
      <c r="C164" s="44" t="s">
        <v>2326</v>
      </c>
      <c r="D164" s="44" t="s">
        <v>2326</v>
      </c>
      <c r="E164" s="44"/>
    </row>
    <row r="165" spans="2:5" ht="12.75">
      <c r="B165" s="48">
        <v>566</v>
      </c>
      <c r="C165" s="44" t="s">
        <v>2327</v>
      </c>
      <c r="D165" s="44" t="s">
        <v>2327</v>
      </c>
      <c r="E165" s="44"/>
    </row>
    <row r="166" spans="2:5" ht="12.75">
      <c r="B166" s="48">
        <v>570</v>
      </c>
      <c r="C166" s="44" t="s">
        <v>2328</v>
      </c>
      <c r="D166" s="44" t="s">
        <v>2328</v>
      </c>
      <c r="E166" s="44"/>
    </row>
    <row r="167" spans="2:5" ht="12.75">
      <c r="B167" s="48">
        <v>574</v>
      </c>
      <c r="C167" s="44" t="s">
        <v>3418</v>
      </c>
      <c r="D167" s="44" t="s">
        <v>2329</v>
      </c>
      <c r="E167" s="44"/>
    </row>
    <row r="168" spans="2:5" ht="12.75">
      <c r="B168" s="48">
        <v>578</v>
      </c>
      <c r="C168" s="44" t="s">
        <v>3417</v>
      </c>
      <c r="D168" s="44" t="s">
        <v>2330</v>
      </c>
      <c r="E168" s="44"/>
    </row>
    <row r="169" spans="2:5" ht="12.75">
      <c r="B169" s="48">
        <v>580</v>
      </c>
      <c r="C169" s="44" t="s">
        <v>3416</v>
      </c>
      <c r="D169" s="44" t="s">
        <v>2331</v>
      </c>
      <c r="E169" s="44"/>
    </row>
    <row r="170" spans="2:5" ht="12.75">
      <c r="B170" s="48">
        <v>581</v>
      </c>
      <c r="C170" s="44" t="s">
        <v>3415</v>
      </c>
      <c r="D170" s="44" t="s">
        <v>2332</v>
      </c>
      <c r="E170" s="44"/>
    </row>
    <row r="171" spans="2:5" ht="12.75">
      <c r="B171" s="48">
        <v>583</v>
      </c>
      <c r="C171" s="44" t="s">
        <v>3414</v>
      </c>
      <c r="D171" s="44" t="s">
        <v>2333</v>
      </c>
      <c r="E171" s="44"/>
    </row>
    <row r="172" spans="2:5" ht="12.75">
      <c r="B172" s="48">
        <v>584</v>
      </c>
      <c r="C172" s="44" t="s">
        <v>3413</v>
      </c>
      <c r="D172" s="44" t="s">
        <v>2334</v>
      </c>
      <c r="E172" s="44"/>
    </row>
    <row r="173" spans="2:5" ht="12.75">
      <c r="B173" s="48">
        <v>585</v>
      </c>
      <c r="C173" s="44" t="s">
        <v>2335</v>
      </c>
      <c r="D173" s="44" t="s">
        <v>2335</v>
      </c>
      <c r="E173" s="44"/>
    </row>
    <row r="174" spans="2:5" ht="12.75">
      <c r="B174" s="48">
        <v>586</v>
      </c>
      <c r="C174" s="44" t="s">
        <v>2336</v>
      </c>
      <c r="D174" s="44" t="s">
        <v>2336</v>
      </c>
      <c r="E174" s="44"/>
    </row>
    <row r="175" spans="2:5" ht="12.75">
      <c r="B175" s="48">
        <v>591</v>
      </c>
      <c r="C175" s="44" t="s">
        <v>2337</v>
      </c>
      <c r="D175" s="44" t="s">
        <v>2337</v>
      </c>
      <c r="E175" s="44"/>
    </row>
    <row r="176" spans="2:5" ht="12.75">
      <c r="B176" s="48">
        <v>598</v>
      </c>
      <c r="C176" s="44" t="s">
        <v>3412</v>
      </c>
      <c r="D176" s="44" t="s">
        <v>2338</v>
      </c>
      <c r="E176" s="44"/>
    </row>
    <row r="177" spans="2:5" ht="12.75">
      <c r="B177" s="48">
        <v>600</v>
      </c>
      <c r="C177" s="44" t="s">
        <v>2339</v>
      </c>
      <c r="D177" s="44" t="s">
        <v>2339</v>
      </c>
      <c r="E177" s="44"/>
    </row>
    <row r="178" spans="2:5" ht="12.75">
      <c r="B178" s="48">
        <v>604</v>
      </c>
      <c r="C178" s="44" t="s">
        <v>2340</v>
      </c>
      <c r="D178" s="44" t="s">
        <v>2340</v>
      </c>
      <c r="E178" s="44"/>
    </row>
    <row r="179" spans="2:5" ht="12.75">
      <c r="B179" s="48">
        <v>608</v>
      </c>
      <c r="C179" s="44" t="s">
        <v>3411</v>
      </c>
      <c r="D179" s="44" t="s">
        <v>2341</v>
      </c>
      <c r="E179" s="44"/>
    </row>
    <row r="180" spans="2:5" ht="12.75">
      <c r="B180" s="48">
        <v>612</v>
      </c>
      <c r="C180" s="44" t="s">
        <v>3410</v>
      </c>
      <c r="D180" s="44" t="s">
        <v>2342</v>
      </c>
      <c r="E180" s="44"/>
    </row>
    <row r="181" spans="2:5" ht="12.75">
      <c r="B181" s="48">
        <v>616</v>
      </c>
      <c r="C181" s="44" t="s">
        <v>3409</v>
      </c>
      <c r="D181" s="44" t="s">
        <v>2343</v>
      </c>
      <c r="E181" s="44"/>
    </row>
    <row r="182" spans="2:5" ht="12.75">
      <c r="B182" s="48">
        <v>620</v>
      </c>
      <c r="C182" s="44" t="s">
        <v>3408</v>
      </c>
      <c r="D182" s="44" t="s">
        <v>2344</v>
      </c>
      <c r="E182" s="44"/>
    </row>
    <row r="183" spans="2:5" ht="12.75">
      <c r="B183" s="48">
        <v>624</v>
      </c>
      <c r="C183" s="44" t="s">
        <v>2345</v>
      </c>
      <c r="D183" s="44" t="s">
        <v>2345</v>
      </c>
      <c r="E183" s="44"/>
    </row>
    <row r="184" spans="2:5" ht="12.75">
      <c r="B184" s="48">
        <v>626</v>
      </c>
      <c r="C184" s="44" t="s">
        <v>3407</v>
      </c>
      <c r="D184" s="44" t="s">
        <v>2346</v>
      </c>
      <c r="E184" s="44"/>
    </row>
    <row r="185" spans="2:5" ht="12.75">
      <c r="B185" s="48">
        <v>630</v>
      </c>
      <c r="C185" s="44" t="s">
        <v>3406</v>
      </c>
      <c r="D185" s="44" t="s">
        <v>2347</v>
      </c>
      <c r="E185" s="44"/>
    </row>
    <row r="186" spans="2:5" ht="12.75">
      <c r="B186" s="48">
        <v>634</v>
      </c>
      <c r="C186" s="44" t="s">
        <v>2348</v>
      </c>
      <c r="D186" s="44" t="s">
        <v>2348</v>
      </c>
      <c r="E186" s="44"/>
    </row>
    <row r="187" spans="2:5" ht="12.75">
      <c r="B187" s="48">
        <v>499</v>
      </c>
      <c r="C187" s="44" t="s">
        <v>3405</v>
      </c>
      <c r="D187" s="44" t="s">
        <v>2349</v>
      </c>
      <c r="E187" s="44"/>
    </row>
    <row r="188" spans="2:5" ht="12.75">
      <c r="B188" s="48">
        <v>638</v>
      </c>
      <c r="C188" s="44" t="s">
        <v>3404</v>
      </c>
      <c r="D188" s="44" t="s">
        <v>2350</v>
      </c>
      <c r="E188" s="44"/>
    </row>
    <row r="189" spans="2:5" ht="12.75">
      <c r="B189" s="48">
        <v>642</v>
      </c>
      <c r="C189" s="44" t="s">
        <v>2351</v>
      </c>
      <c r="D189" s="44" t="s">
        <v>2351</v>
      </c>
      <c r="E189" s="44"/>
    </row>
    <row r="190" spans="2:5" ht="12.75">
      <c r="B190" s="48">
        <v>643</v>
      </c>
      <c r="C190" s="44" t="s">
        <v>3403</v>
      </c>
      <c r="D190" s="44" t="s">
        <v>2352</v>
      </c>
      <c r="E190" s="44"/>
    </row>
    <row r="191" spans="2:5" ht="12.75">
      <c r="B191" s="48">
        <v>646</v>
      </c>
      <c r="C191" s="44" t="s">
        <v>3402</v>
      </c>
      <c r="D191" s="44" t="s">
        <v>2353</v>
      </c>
      <c r="E191" s="44"/>
    </row>
    <row r="192" spans="2:5" ht="12.75">
      <c r="B192" s="48">
        <v>652</v>
      </c>
      <c r="C192" s="44" t="s">
        <v>3401</v>
      </c>
      <c r="D192" s="44" t="s">
        <v>2354</v>
      </c>
      <c r="E192" s="44"/>
    </row>
    <row r="193" spans="2:5" ht="12.75">
      <c r="B193" s="48">
        <v>654</v>
      </c>
      <c r="C193" s="44" t="s">
        <v>3400</v>
      </c>
      <c r="D193" s="44" t="s">
        <v>2355</v>
      </c>
      <c r="E193" s="44"/>
    </row>
    <row r="194" spans="2:5" ht="12.75">
      <c r="B194" s="48">
        <v>659</v>
      </c>
      <c r="C194" s="44" t="s">
        <v>3399</v>
      </c>
      <c r="D194" s="44" t="s">
        <v>2356</v>
      </c>
      <c r="E194" s="44"/>
    </row>
    <row r="195" spans="2:5" ht="12.75">
      <c r="B195" s="48">
        <v>660</v>
      </c>
      <c r="C195" s="44" t="s">
        <v>2357</v>
      </c>
      <c r="D195" s="44" t="s">
        <v>2357</v>
      </c>
      <c r="E195" s="44"/>
    </row>
    <row r="196" spans="2:5" ht="12.75">
      <c r="B196" s="48">
        <v>662</v>
      </c>
      <c r="C196" s="44" t="s">
        <v>3398</v>
      </c>
      <c r="D196" s="44" t="s">
        <v>2358</v>
      </c>
      <c r="E196" s="44"/>
    </row>
    <row r="197" spans="2:5" ht="12.75">
      <c r="B197" s="48">
        <v>666</v>
      </c>
      <c r="C197" s="44" t="s">
        <v>3397</v>
      </c>
      <c r="D197" s="44" t="s">
        <v>2359</v>
      </c>
      <c r="E197" s="44"/>
    </row>
    <row r="198" spans="2:5" ht="12.75">
      <c r="B198" s="48">
        <v>670</v>
      </c>
      <c r="C198" s="44" t="s">
        <v>3396</v>
      </c>
      <c r="D198" s="44" t="s">
        <v>2360</v>
      </c>
      <c r="E198" s="44"/>
    </row>
    <row r="199" spans="2:5" ht="12.75">
      <c r="B199" s="48">
        <v>674</v>
      </c>
      <c r="C199" s="44" t="s">
        <v>2361</v>
      </c>
      <c r="D199" s="44" t="s">
        <v>2361</v>
      </c>
      <c r="E199" s="44"/>
    </row>
    <row r="200" spans="2:5" ht="12.75">
      <c r="B200" s="48">
        <v>678</v>
      </c>
      <c r="C200" s="44" t="s">
        <v>3395</v>
      </c>
      <c r="D200" s="44" t="s">
        <v>2362</v>
      </c>
      <c r="E200" s="44"/>
    </row>
    <row r="201" spans="2:5" ht="12.75">
      <c r="B201" s="48">
        <v>682</v>
      </c>
      <c r="C201" s="44" t="s">
        <v>3394</v>
      </c>
      <c r="D201" s="44" t="s">
        <v>2363</v>
      </c>
      <c r="E201" s="44"/>
    </row>
    <row r="202" spans="2:5" ht="12.75">
      <c r="B202" s="48">
        <v>686</v>
      </c>
      <c r="C202" s="44" t="s">
        <v>2364</v>
      </c>
      <c r="D202" s="44" t="s">
        <v>2364</v>
      </c>
      <c r="E202" s="44"/>
    </row>
    <row r="203" spans="2:5" ht="12.75">
      <c r="B203" s="48">
        <v>688</v>
      </c>
      <c r="C203" s="44" t="s">
        <v>2365</v>
      </c>
      <c r="D203" s="44" t="s">
        <v>2365</v>
      </c>
      <c r="E203" s="44"/>
    </row>
    <row r="204" spans="2:5" ht="12.75">
      <c r="B204" s="48">
        <v>690</v>
      </c>
      <c r="C204" s="44" t="s">
        <v>2366</v>
      </c>
      <c r="D204" s="44" t="s">
        <v>2366</v>
      </c>
      <c r="E204" s="44"/>
    </row>
    <row r="205" spans="2:5" ht="12.75">
      <c r="B205" s="48">
        <v>694</v>
      </c>
      <c r="C205" s="44" t="s">
        <v>2367</v>
      </c>
      <c r="D205" s="44" t="s">
        <v>2367</v>
      </c>
      <c r="E205" s="44"/>
    </row>
    <row r="206" spans="2:5" ht="12.75">
      <c r="B206" s="48">
        <v>702</v>
      </c>
      <c r="C206" s="44" t="s">
        <v>2368</v>
      </c>
      <c r="D206" s="44" t="s">
        <v>2368</v>
      </c>
      <c r="E206" s="44"/>
    </row>
    <row r="207" spans="2:5" ht="12.75">
      <c r="B207" s="48">
        <v>703</v>
      </c>
      <c r="C207" s="44" t="s">
        <v>3393</v>
      </c>
      <c r="D207" s="44" t="s">
        <v>2369</v>
      </c>
      <c r="E207" s="44"/>
    </row>
    <row r="208" spans="2:5" ht="12.75">
      <c r="B208" s="48">
        <v>704</v>
      </c>
      <c r="C208" s="44" t="s">
        <v>3392</v>
      </c>
      <c r="D208" s="44" t="s">
        <v>2370</v>
      </c>
      <c r="E208" s="44"/>
    </row>
    <row r="209" spans="2:5" ht="12.75">
      <c r="B209" s="48">
        <v>705</v>
      </c>
      <c r="C209" s="44" t="s">
        <v>2371</v>
      </c>
      <c r="D209" s="44" t="s">
        <v>2371</v>
      </c>
      <c r="E209" s="44"/>
    </row>
    <row r="210" spans="2:5" ht="12.75">
      <c r="B210" s="48">
        <v>706</v>
      </c>
      <c r="C210" s="44" t="s">
        <v>2372</v>
      </c>
      <c r="D210" s="44" t="s">
        <v>2372</v>
      </c>
      <c r="E210" s="44"/>
    </row>
    <row r="211" spans="2:5" ht="12.75">
      <c r="B211" s="48">
        <v>710</v>
      </c>
      <c r="C211" s="44" t="s">
        <v>3391</v>
      </c>
      <c r="D211" s="44" t="s">
        <v>2373</v>
      </c>
      <c r="E211" s="44"/>
    </row>
    <row r="212" spans="2:5" ht="12.75">
      <c r="B212" s="48">
        <v>716</v>
      </c>
      <c r="C212" s="44" t="s">
        <v>2374</v>
      </c>
      <c r="D212" s="44" t="s">
        <v>2374</v>
      </c>
      <c r="E212" s="44"/>
    </row>
    <row r="213" spans="2:5" ht="12.75">
      <c r="B213" s="48">
        <v>724</v>
      </c>
      <c r="C213" s="44" t="s">
        <v>3390</v>
      </c>
      <c r="D213" s="44" t="s">
        <v>2375</v>
      </c>
      <c r="E213" s="44"/>
    </row>
    <row r="214" spans="2:5" ht="12.75">
      <c r="B214" s="48">
        <v>732</v>
      </c>
      <c r="C214" s="44" t="s">
        <v>3389</v>
      </c>
      <c r="D214" s="44" t="s">
        <v>2376</v>
      </c>
      <c r="E214" s="44"/>
    </row>
    <row r="215" spans="2:5" ht="12.75">
      <c r="B215" s="48">
        <v>736</v>
      </c>
      <c r="C215" s="44" t="s">
        <v>2377</v>
      </c>
      <c r="D215" s="44" t="s">
        <v>2377</v>
      </c>
      <c r="E215" s="44"/>
    </row>
    <row r="216" spans="2:5" ht="12.75">
      <c r="B216" s="48">
        <v>740</v>
      </c>
      <c r="C216" s="44" t="s">
        <v>2378</v>
      </c>
      <c r="D216" s="44" t="s">
        <v>2378</v>
      </c>
      <c r="E216" s="44"/>
    </row>
    <row r="217" spans="2:5" ht="12.75">
      <c r="B217" s="48">
        <v>744</v>
      </c>
      <c r="C217" s="44" t="s">
        <v>3388</v>
      </c>
      <c r="D217" s="44" t="s">
        <v>2379</v>
      </c>
      <c r="E217" s="44"/>
    </row>
    <row r="218" spans="2:5" ht="12.75">
      <c r="B218" s="48">
        <v>748</v>
      </c>
      <c r="C218" s="44" t="s">
        <v>2380</v>
      </c>
      <c r="D218" s="44" t="s">
        <v>2380</v>
      </c>
      <c r="E218" s="44"/>
    </row>
    <row r="219" spans="2:5" ht="12.75">
      <c r="B219" s="48">
        <v>752</v>
      </c>
      <c r="C219" s="44" t="s">
        <v>2381</v>
      </c>
      <c r="D219" s="44" t="s">
        <v>2381</v>
      </c>
      <c r="E219" s="44"/>
    </row>
    <row r="220" spans="2:5" ht="12.75">
      <c r="B220" s="48">
        <v>756</v>
      </c>
      <c r="C220" s="44" t="s">
        <v>3386</v>
      </c>
      <c r="D220" s="44" t="s">
        <v>2382</v>
      </c>
      <c r="E220" s="44"/>
    </row>
    <row r="221" spans="2:5" ht="12.75">
      <c r="B221" s="48">
        <v>760</v>
      </c>
      <c r="C221" s="44" t="s">
        <v>3385</v>
      </c>
      <c r="D221" s="44" t="s">
        <v>2383</v>
      </c>
      <c r="E221" s="44"/>
    </row>
    <row r="222" spans="2:5" ht="12.75">
      <c r="B222" s="48">
        <v>762</v>
      </c>
      <c r="C222" s="44" t="s">
        <v>3387</v>
      </c>
      <c r="D222" s="44" t="s">
        <v>2384</v>
      </c>
      <c r="E222" s="44"/>
    </row>
    <row r="223" spans="2:5" ht="12.75">
      <c r="B223" s="48">
        <v>764</v>
      </c>
      <c r="C223" s="44" t="s">
        <v>3384</v>
      </c>
      <c r="D223" s="44" t="s">
        <v>2385</v>
      </c>
      <c r="E223" s="44"/>
    </row>
    <row r="224" spans="2:5" ht="12.75">
      <c r="B224" s="48">
        <v>768</v>
      </c>
      <c r="C224" s="44" t="s">
        <v>2386</v>
      </c>
      <c r="D224" s="44" t="s">
        <v>2386</v>
      </c>
      <c r="E224" s="44"/>
    </row>
    <row r="225" spans="2:5" ht="12.75">
      <c r="B225" s="48">
        <v>772</v>
      </c>
      <c r="C225" s="44" t="s">
        <v>2387</v>
      </c>
      <c r="D225" s="44" t="s">
        <v>2387</v>
      </c>
      <c r="E225" s="44"/>
    </row>
    <row r="226" spans="2:5" ht="12.75">
      <c r="B226" s="48">
        <v>776</v>
      </c>
      <c r="C226" s="44" t="s">
        <v>2388</v>
      </c>
      <c r="D226" s="44" t="s">
        <v>2388</v>
      </c>
      <c r="E226" s="44"/>
    </row>
    <row r="227" spans="2:5" ht="12.75">
      <c r="B227" s="48">
        <v>780</v>
      </c>
      <c r="C227" s="44" t="s">
        <v>3383</v>
      </c>
      <c r="D227" s="44" t="s">
        <v>2389</v>
      </c>
      <c r="E227" s="44"/>
    </row>
    <row r="228" spans="2:5" ht="12.75">
      <c r="B228" s="48">
        <v>784</v>
      </c>
      <c r="C228" s="44" t="s">
        <v>3382</v>
      </c>
      <c r="D228" s="44" t="s">
        <v>2390</v>
      </c>
      <c r="E228" s="44"/>
    </row>
    <row r="229" spans="2:5" ht="12.75">
      <c r="B229" s="48">
        <v>788</v>
      </c>
      <c r="C229" s="44" t="s">
        <v>2391</v>
      </c>
      <c r="D229" s="44" t="s">
        <v>2391</v>
      </c>
      <c r="E229" s="44"/>
    </row>
    <row r="230" spans="2:5" ht="12.75">
      <c r="B230" s="48">
        <v>792</v>
      </c>
      <c r="C230" s="44" t="s">
        <v>3381</v>
      </c>
      <c r="D230" s="44" t="s">
        <v>2392</v>
      </c>
      <c r="E230" s="44"/>
    </row>
    <row r="231" spans="2:5" ht="12.75">
      <c r="B231" s="48">
        <v>795</v>
      </c>
      <c r="C231" s="44" t="s">
        <v>2393</v>
      </c>
      <c r="D231" s="44" t="s">
        <v>2393</v>
      </c>
      <c r="E231" s="44"/>
    </row>
    <row r="232" spans="2:5" ht="12.75">
      <c r="B232" s="48">
        <v>796</v>
      </c>
      <c r="C232" s="44" t="s">
        <v>3380</v>
      </c>
      <c r="D232" s="44" t="s">
        <v>2394</v>
      </c>
      <c r="E232" s="44"/>
    </row>
    <row r="233" spans="2:5" ht="12.75">
      <c r="B233" s="48">
        <v>798</v>
      </c>
      <c r="C233" s="44" t="s">
        <v>2395</v>
      </c>
      <c r="D233" s="44" t="s">
        <v>2395</v>
      </c>
      <c r="E233" s="44"/>
    </row>
    <row r="234" spans="2:5" ht="12.75">
      <c r="B234" s="48">
        <v>800</v>
      </c>
      <c r="C234" s="44" t="s">
        <v>2396</v>
      </c>
      <c r="D234" s="44" t="s">
        <v>2396</v>
      </c>
      <c r="E234" s="44"/>
    </row>
    <row r="235" spans="2:5" ht="12.75">
      <c r="B235" s="48">
        <v>804</v>
      </c>
      <c r="C235" s="44" t="s">
        <v>3379</v>
      </c>
      <c r="D235" s="44" t="s">
        <v>2397</v>
      </c>
      <c r="E235" s="44"/>
    </row>
    <row r="236" spans="2:5" ht="12.75">
      <c r="B236" s="48">
        <v>807</v>
      </c>
      <c r="C236" s="44" t="s">
        <v>3378</v>
      </c>
      <c r="D236" s="44" t="s">
        <v>2398</v>
      </c>
      <c r="E236" s="44"/>
    </row>
    <row r="237" spans="2:5" ht="12.75">
      <c r="B237" s="48">
        <v>818</v>
      </c>
      <c r="C237" s="44" t="s">
        <v>3377</v>
      </c>
      <c r="D237" s="44" t="s">
        <v>2399</v>
      </c>
      <c r="E237" s="44"/>
    </row>
    <row r="238" spans="2:5" ht="12.75">
      <c r="B238" s="48">
        <v>826</v>
      </c>
      <c r="C238" s="44" t="s">
        <v>3376</v>
      </c>
      <c r="D238" s="44" t="s">
        <v>1902</v>
      </c>
      <c r="E238" s="44"/>
    </row>
    <row r="239" spans="2:5" ht="12.75">
      <c r="B239" s="48">
        <v>834</v>
      </c>
      <c r="C239" s="44" t="s">
        <v>3375</v>
      </c>
      <c r="D239" s="44" t="s">
        <v>2400</v>
      </c>
      <c r="E239" s="44"/>
    </row>
    <row r="240" spans="2:5" ht="12.75">
      <c r="B240" s="48">
        <v>840</v>
      </c>
      <c r="C240" s="44" t="s">
        <v>3374</v>
      </c>
      <c r="D240" s="44" t="s">
        <v>1904</v>
      </c>
      <c r="E240" s="44"/>
    </row>
    <row r="241" spans="2:5" ht="12.75">
      <c r="B241" s="48">
        <v>850</v>
      </c>
      <c r="C241" s="44" t="s">
        <v>3373</v>
      </c>
      <c r="D241" s="44" t="s">
        <v>2401</v>
      </c>
      <c r="E241" s="44"/>
    </row>
    <row r="242" spans="2:5" ht="12.75">
      <c r="B242" s="48">
        <v>854</v>
      </c>
      <c r="C242" s="44" t="s">
        <v>2402</v>
      </c>
      <c r="D242" s="44" t="s">
        <v>2402</v>
      </c>
      <c r="E242" s="44"/>
    </row>
    <row r="243" spans="2:5" ht="12.75">
      <c r="B243" s="48">
        <v>858</v>
      </c>
      <c r="C243" s="44" t="s">
        <v>2403</v>
      </c>
      <c r="D243" s="44" t="s">
        <v>2403</v>
      </c>
      <c r="E243" s="44"/>
    </row>
    <row r="244" spans="2:5" ht="12.75">
      <c r="B244" s="48">
        <v>860</v>
      </c>
      <c r="C244" s="44" t="s">
        <v>2404</v>
      </c>
      <c r="D244" s="44" t="s">
        <v>2404</v>
      </c>
      <c r="E244" s="44"/>
    </row>
    <row r="245" spans="2:5" ht="12.75">
      <c r="B245" s="48">
        <v>862</v>
      </c>
      <c r="C245" s="44" t="s">
        <v>2405</v>
      </c>
      <c r="D245" s="44" t="s">
        <v>2405</v>
      </c>
      <c r="E245" s="44"/>
    </row>
    <row r="246" spans="2:5" ht="12.75">
      <c r="B246" s="48">
        <v>876</v>
      </c>
      <c r="C246" s="44" t="s">
        <v>3372</v>
      </c>
      <c r="D246" s="44" t="s">
        <v>2406</v>
      </c>
      <c r="E246" s="44"/>
    </row>
    <row r="247" spans="2:5" ht="12.75">
      <c r="B247" s="48">
        <v>882</v>
      </c>
      <c r="C247" s="44" t="s">
        <v>2407</v>
      </c>
      <c r="D247" s="44" t="s">
        <v>2407</v>
      </c>
      <c r="E247" s="44"/>
    </row>
    <row r="248" spans="2:5" ht="12.75">
      <c r="B248" s="48">
        <v>887</v>
      </c>
      <c r="C248" s="44" t="s">
        <v>2408</v>
      </c>
      <c r="D248" s="44" t="s">
        <v>2408</v>
      </c>
      <c r="E248" s="44"/>
    </row>
    <row r="249" spans="2:5" ht="12.75">
      <c r="B249" s="48">
        <v>894</v>
      </c>
      <c r="C249" s="44" t="s">
        <v>2409</v>
      </c>
      <c r="D249" s="44" t="s">
        <v>2409</v>
      </c>
      <c r="E249" s="44"/>
    </row>
    <row r="250" spans="2:5" ht="12.75">
      <c r="B250" s="48" t="s">
        <v>4875</v>
      </c>
      <c r="C250" s="44" t="s">
        <v>4876</v>
      </c>
      <c r="D250" s="44" t="s">
        <v>4877</v>
      </c>
      <c r="E250" s="44" t="s">
        <v>4878</v>
      </c>
    </row>
  </sheetData>
  <mergeCells count="2">
    <mergeCell ref="B1:E1"/>
    <mergeCell ref="B2:E2"/>
  </mergeCells>
  <hyperlinks>
    <hyperlink ref="B6" r:id="rId1" display="http://www.iso.ch/iso/en/ISOOnline.frontpage"/>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E241"/>
  <sheetViews>
    <sheetView topLeftCell="A78" zoomScale="85" zoomScaleNormal="85" zoomScalePageLayoutView="85" workbookViewId="0">
      <selection activeCell="C93" sqref="C93"/>
    </sheetView>
  </sheetViews>
  <sheetFormatPr defaultColWidth="17.28515625" defaultRowHeight="12.75"/>
  <cols>
    <col min="1" max="1" width="23.85546875" customWidth="1"/>
    <col min="2" max="2" width="15.42578125" customWidth="1"/>
    <col min="3" max="3" width="23.7109375" customWidth="1"/>
    <col min="4" max="4" width="161.42578125" style="155" customWidth="1"/>
  </cols>
  <sheetData>
    <row r="1" spans="1:4">
      <c r="A1" s="158" t="s">
        <v>3330</v>
      </c>
      <c r="B1" s="17" t="s">
        <v>739</v>
      </c>
      <c r="C1" s="1"/>
      <c r="D1" s="25"/>
    </row>
    <row r="2" spans="1:4">
      <c r="A2" s="158" t="s">
        <v>3345</v>
      </c>
      <c r="B2" s="15" t="s">
        <v>3281</v>
      </c>
      <c r="C2" s="1"/>
      <c r="D2" s="25"/>
    </row>
    <row r="3" spans="1:4">
      <c r="A3" s="158" t="s">
        <v>3343</v>
      </c>
      <c r="B3" s="8" t="s">
        <v>740</v>
      </c>
      <c r="C3" s="1"/>
      <c r="D3" s="25"/>
    </row>
    <row r="4" spans="1:4">
      <c r="A4" s="158" t="s">
        <v>3344</v>
      </c>
      <c r="B4" s="15" t="s">
        <v>676</v>
      </c>
      <c r="C4" s="1"/>
      <c r="D4" s="25"/>
    </row>
    <row r="5" spans="1:4" s="145" customFormat="1">
      <c r="A5" s="160" t="s">
        <v>3331</v>
      </c>
      <c r="B5" s="150" t="s">
        <v>3332</v>
      </c>
      <c r="C5" s="149"/>
      <c r="D5" s="156"/>
    </row>
    <row r="6" spans="1:4">
      <c r="A6" s="1"/>
      <c r="B6" s="1"/>
      <c r="C6" s="1"/>
    </row>
    <row r="7" spans="1:4">
      <c r="A7" s="1"/>
      <c r="B7" s="27" t="s">
        <v>3333</v>
      </c>
      <c r="C7" s="27" t="s">
        <v>3362</v>
      </c>
      <c r="D7" s="27" t="s">
        <v>3370</v>
      </c>
    </row>
    <row r="8" spans="1:4">
      <c r="A8" s="1"/>
      <c r="B8" s="128" t="s">
        <v>752</v>
      </c>
      <c r="C8" s="125" t="s">
        <v>755</v>
      </c>
      <c r="D8" s="125" t="s">
        <v>755</v>
      </c>
    </row>
    <row r="9" spans="1:4" ht="25.5">
      <c r="A9" s="1"/>
      <c r="B9" s="128" t="s">
        <v>4879</v>
      </c>
      <c r="C9" s="125" t="s">
        <v>744</v>
      </c>
      <c r="D9" s="125" t="s">
        <v>744</v>
      </c>
    </row>
    <row r="10" spans="1:4">
      <c r="A10" s="1"/>
      <c r="B10" s="128" t="s">
        <v>4880</v>
      </c>
      <c r="C10" s="125" t="s">
        <v>745</v>
      </c>
      <c r="D10" s="125" t="s">
        <v>3367</v>
      </c>
    </row>
    <row r="11" spans="1:4" ht="25.5">
      <c r="A11" s="1"/>
      <c r="B11" s="128" t="s">
        <v>758</v>
      </c>
      <c r="C11" s="125" t="s">
        <v>759</v>
      </c>
      <c r="D11" s="125" t="s">
        <v>4881</v>
      </c>
    </row>
    <row r="12" spans="1:4">
      <c r="A12" s="1"/>
      <c r="B12" s="128" t="s">
        <v>760</v>
      </c>
      <c r="C12" s="125" t="s">
        <v>761</v>
      </c>
      <c r="D12" s="125" t="s">
        <v>4882</v>
      </c>
    </row>
    <row r="13" spans="1:4">
      <c r="A13" s="1"/>
      <c r="B13" s="128" t="s">
        <v>762</v>
      </c>
      <c r="C13" s="125" t="s">
        <v>4883</v>
      </c>
      <c r="D13" s="125" t="s">
        <v>4884</v>
      </c>
    </row>
    <row r="14" spans="1:4">
      <c r="A14" s="1"/>
      <c r="B14" s="128" t="s">
        <v>763</v>
      </c>
      <c r="C14" s="125" t="s">
        <v>764</v>
      </c>
      <c r="D14" s="125" t="s">
        <v>764</v>
      </c>
    </row>
    <row r="15" spans="1:4">
      <c r="A15" s="1"/>
      <c r="B15" s="128" t="s">
        <v>766</v>
      </c>
      <c r="C15" s="125" t="s">
        <v>767</v>
      </c>
      <c r="D15" s="125" t="s">
        <v>770</v>
      </c>
    </row>
    <row r="16" spans="1:4">
      <c r="A16" s="1"/>
      <c r="B16" s="128" t="s">
        <v>771</v>
      </c>
      <c r="C16" s="125" t="s">
        <v>772</v>
      </c>
      <c r="D16" s="125" t="s">
        <v>774</v>
      </c>
    </row>
    <row r="17" spans="1:4">
      <c r="A17" s="1"/>
      <c r="B17" s="128" t="s">
        <v>776</v>
      </c>
      <c r="C17" s="125" t="s">
        <v>777</v>
      </c>
      <c r="D17" s="125" t="s">
        <v>4885</v>
      </c>
    </row>
    <row r="18" spans="1:4">
      <c r="A18" s="1"/>
      <c r="B18" s="128" t="s">
        <v>780</v>
      </c>
      <c r="C18" s="125" t="s">
        <v>781</v>
      </c>
      <c r="D18" s="125" t="s">
        <v>788</v>
      </c>
    </row>
    <row r="19" spans="1:4">
      <c r="A19" s="1"/>
      <c r="B19" s="128" t="s">
        <v>4886</v>
      </c>
      <c r="C19" s="125" t="s">
        <v>746</v>
      </c>
      <c r="D19" s="125" t="s">
        <v>3368</v>
      </c>
    </row>
    <row r="20" spans="1:4">
      <c r="A20" s="1"/>
      <c r="B20" s="128" t="s">
        <v>4887</v>
      </c>
      <c r="C20" s="125" t="s">
        <v>747</v>
      </c>
      <c r="D20" s="125" t="s">
        <v>3156</v>
      </c>
    </row>
    <row r="21" spans="1:4">
      <c r="A21" s="1"/>
      <c r="B21" s="128" t="s">
        <v>791</v>
      </c>
      <c r="C21" s="125" t="s">
        <v>792</v>
      </c>
      <c r="D21" s="125" t="s">
        <v>793</v>
      </c>
    </row>
    <row r="22" spans="1:4" ht="38.25">
      <c r="A22" s="1"/>
      <c r="B22" s="128" t="s">
        <v>4888</v>
      </c>
      <c r="C22" s="125" t="s">
        <v>749</v>
      </c>
      <c r="D22" s="125" t="s">
        <v>4889</v>
      </c>
    </row>
    <row r="23" spans="1:4" ht="38.25">
      <c r="A23" s="1"/>
      <c r="B23" s="128" t="s">
        <v>4890</v>
      </c>
      <c r="C23" s="125" t="s">
        <v>750</v>
      </c>
      <c r="D23" s="125" t="s">
        <v>4891</v>
      </c>
    </row>
    <row r="24" spans="1:4">
      <c r="A24" s="1"/>
      <c r="B24" s="128" t="s">
        <v>795</v>
      </c>
      <c r="C24" s="125" t="s">
        <v>796</v>
      </c>
      <c r="D24" s="125" t="s">
        <v>796</v>
      </c>
    </row>
    <row r="25" spans="1:4">
      <c r="A25" s="1"/>
      <c r="B25" s="128" t="s">
        <v>797</v>
      </c>
      <c r="C25" s="125" t="s">
        <v>798</v>
      </c>
      <c r="D25" s="125" t="s">
        <v>799</v>
      </c>
    </row>
    <row r="26" spans="1:4">
      <c r="A26" s="1"/>
      <c r="B26" s="128" t="s">
        <v>802</v>
      </c>
      <c r="C26" s="125" t="s">
        <v>803</v>
      </c>
      <c r="D26" s="125" t="s">
        <v>3157</v>
      </c>
    </row>
    <row r="27" spans="1:4">
      <c r="A27" s="1"/>
      <c r="B27" s="128" t="s">
        <v>808</v>
      </c>
      <c r="C27" s="125" t="s">
        <v>809</v>
      </c>
      <c r="D27" s="125" t="s">
        <v>810</v>
      </c>
    </row>
    <row r="28" spans="1:4">
      <c r="A28" s="1"/>
      <c r="B28" s="128" t="s">
        <v>813</v>
      </c>
      <c r="C28" s="125" t="s">
        <v>814</v>
      </c>
      <c r="D28" s="125" t="s">
        <v>814</v>
      </c>
    </row>
    <row r="29" spans="1:4">
      <c r="A29" s="1"/>
      <c r="B29" s="128" t="s">
        <v>816</v>
      </c>
      <c r="C29" s="125" t="s">
        <v>817</v>
      </c>
      <c r="D29" s="125" t="s">
        <v>819</v>
      </c>
    </row>
    <row r="30" spans="1:4" ht="25.5">
      <c r="A30" s="1"/>
      <c r="B30" s="128" t="s">
        <v>821</v>
      </c>
      <c r="C30" s="125" t="s">
        <v>822</v>
      </c>
      <c r="D30" s="125" t="s">
        <v>824</v>
      </c>
    </row>
    <row r="31" spans="1:4">
      <c r="A31" s="1"/>
      <c r="B31" s="128" t="s">
        <v>827</v>
      </c>
      <c r="C31" s="125" t="s">
        <v>828</v>
      </c>
      <c r="D31" s="125" t="s">
        <v>829</v>
      </c>
    </row>
    <row r="32" spans="1:4">
      <c r="A32" s="1"/>
      <c r="B32" s="126" t="s">
        <v>832</v>
      </c>
      <c r="C32" s="83" t="s">
        <v>844</v>
      </c>
      <c r="D32" s="5" t="s">
        <v>844</v>
      </c>
    </row>
    <row r="33" spans="1:4">
      <c r="A33" s="1"/>
      <c r="B33" s="126" t="s">
        <v>850</v>
      </c>
      <c r="C33" s="83" t="s">
        <v>851</v>
      </c>
      <c r="D33" s="5" t="s">
        <v>851</v>
      </c>
    </row>
    <row r="34" spans="1:4" ht="38.25">
      <c r="A34" s="1"/>
      <c r="B34" s="128" t="s">
        <v>853</v>
      </c>
      <c r="C34" s="125" t="s">
        <v>854</v>
      </c>
      <c r="D34" s="125" t="s">
        <v>856</v>
      </c>
    </row>
    <row r="35" spans="1:4">
      <c r="A35" s="1"/>
      <c r="B35" s="128" t="s">
        <v>858</v>
      </c>
      <c r="C35" s="125" t="s">
        <v>859</v>
      </c>
      <c r="D35" s="125" t="s">
        <v>860</v>
      </c>
    </row>
    <row r="36" spans="1:4" ht="38.25">
      <c r="A36" s="1"/>
      <c r="B36" s="128" t="s">
        <v>862</v>
      </c>
      <c r="C36" s="125" t="s">
        <v>863</v>
      </c>
      <c r="D36" s="125" t="s">
        <v>864</v>
      </c>
    </row>
    <row r="37" spans="1:4">
      <c r="A37" s="1"/>
      <c r="B37" s="128" t="s">
        <v>865</v>
      </c>
      <c r="C37" s="125" t="s">
        <v>866</v>
      </c>
      <c r="D37" s="125" t="s">
        <v>866</v>
      </c>
    </row>
    <row r="38" spans="1:4">
      <c r="A38" s="1"/>
      <c r="B38" s="128" t="s">
        <v>867</v>
      </c>
      <c r="C38" s="125" t="s">
        <v>868</v>
      </c>
      <c r="D38" s="125" t="s">
        <v>869</v>
      </c>
    </row>
    <row r="39" spans="1:4">
      <c r="A39" s="1"/>
      <c r="B39" s="128" t="s">
        <v>870</v>
      </c>
      <c r="C39" s="125" t="s">
        <v>871</v>
      </c>
      <c r="D39" s="125" t="s">
        <v>872</v>
      </c>
    </row>
    <row r="40" spans="1:4" ht="25.5">
      <c r="A40" s="1"/>
      <c r="B40" s="128" t="s">
        <v>873</v>
      </c>
      <c r="C40" s="125" t="s">
        <v>874</v>
      </c>
      <c r="D40" s="125" t="s">
        <v>875</v>
      </c>
    </row>
    <row r="41" spans="1:4" ht="25.5">
      <c r="A41" s="1"/>
      <c r="B41" s="128" t="s">
        <v>876</v>
      </c>
      <c r="C41" s="125" t="s">
        <v>877</v>
      </c>
      <c r="D41" s="125" t="s">
        <v>878</v>
      </c>
    </row>
    <row r="42" spans="1:4">
      <c r="A42" s="1"/>
      <c r="B42" s="128" t="s">
        <v>879</v>
      </c>
      <c r="C42" s="125" t="s">
        <v>880</v>
      </c>
      <c r="D42" s="125" t="s">
        <v>881</v>
      </c>
    </row>
    <row r="43" spans="1:4">
      <c r="A43" s="1"/>
      <c r="B43" s="128" t="s">
        <v>882</v>
      </c>
      <c r="C43" s="125" t="s">
        <v>883</v>
      </c>
      <c r="D43" s="125" t="s">
        <v>883</v>
      </c>
    </row>
    <row r="44" spans="1:4" ht="51">
      <c r="A44" s="1"/>
      <c r="B44" s="128" t="s">
        <v>884</v>
      </c>
      <c r="C44" s="125" t="s">
        <v>885</v>
      </c>
      <c r="D44" s="125" t="s">
        <v>886</v>
      </c>
    </row>
    <row r="45" spans="1:4" ht="25.5">
      <c r="A45" s="1"/>
      <c r="B45" s="128" t="s">
        <v>887</v>
      </c>
      <c r="C45" s="125" t="s">
        <v>888</v>
      </c>
      <c r="D45" s="125" t="s">
        <v>889</v>
      </c>
    </row>
    <row r="46" spans="1:4" ht="25.5">
      <c r="A46" s="1"/>
      <c r="B46" s="128" t="s">
        <v>890</v>
      </c>
      <c r="C46" s="125" t="s">
        <v>891</v>
      </c>
      <c r="D46" s="125" t="s">
        <v>892</v>
      </c>
    </row>
    <row r="47" spans="1:4" ht="25.5">
      <c r="A47" s="1"/>
      <c r="B47" s="128" t="s">
        <v>893</v>
      </c>
      <c r="C47" s="125" t="s">
        <v>894</v>
      </c>
      <c r="D47" s="125" t="s">
        <v>892</v>
      </c>
    </row>
    <row r="48" spans="1:4">
      <c r="A48" s="1"/>
      <c r="B48" s="128" t="s">
        <v>895</v>
      </c>
      <c r="C48" s="125" t="s">
        <v>896</v>
      </c>
      <c r="D48" s="125" t="s">
        <v>897</v>
      </c>
    </row>
    <row r="49" spans="1:4">
      <c r="A49" s="1"/>
      <c r="B49" s="128" t="s">
        <v>898</v>
      </c>
      <c r="C49" s="125" t="s">
        <v>899</v>
      </c>
      <c r="D49" s="125" t="s">
        <v>900</v>
      </c>
    </row>
    <row r="50" spans="1:4" ht="51">
      <c r="A50" s="1"/>
      <c r="B50" s="128" t="s">
        <v>901</v>
      </c>
      <c r="C50" s="125" t="s">
        <v>902</v>
      </c>
      <c r="D50" s="125" t="s">
        <v>903</v>
      </c>
    </row>
    <row r="51" spans="1:4">
      <c r="A51" s="1"/>
      <c r="B51" s="128" t="s">
        <v>904</v>
      </c>
      <c r="C51" s="125" t="s">
        <v>905</v>
      </c>
      <c r="D51" s="125" t="s">
        <v>906</v>
      </c>
    </row>
    <row r="52" spans="1:4">
      <c r="A52" s="1"/>
      <c r="B52" s="128" t="s">
        <v>907</v>
      </c>
      <c r="C52" s="125" t="s">
        <v>908</v>
      </c>
      <c r="D52" s="125" t="s">
        <v>909</v>
      </c>
    </row>
    <row r="53" spans="1:4" ht="25.5">
      <c r="A53" s="1"/>
      <c r="B53" s="129" t="s">
        <v>910</v>
      </c>
      <c r="C53" s="130" t="s">
        <v>911</v>
      </c>
      <c r="D53" s="130" t="s">
        <v>912</v>
      </c>
    </row>
    <row r="54" spans="1:4">
      <c r="A54" s="1"/>
      <c r="B54" s="128" t="s">
        <v>913</v>
      </c>
      <c r="C54" s="125" t="s">
        <v>914</v>
      </c>
      <c r="D54" s="125" t="s">
        <v>915</v>
      </c>
    </row>
    <row r="55" spans="1:4">
      <c r="A55" s="1"/>
      <c r="B55" s="128" t="s">
        <v>778</v>
      </c>
      <c r="C55" s="125" t="s">
        <v>783</v>
      </c>
      <c r="D55" s="125" t="s">
        <v>916</v>
      </c>
    </row>
    <row r="56" spans="1:4">
      <c r="A56" s="1"/>
      <c r="B56" s="128" t="s">
        <v>917</v>
      </c>
      <c r="C56" s="125" t="s">
        <v>918</v>
      </c>
      <c r="D56" s="125" t="s">
        <v>919</v>
      </c>
    </row>
    <row r="57" spans="1:4">
      <c r="A57" s="1"/>
      <c r="B57" s="129" t="s">
        <v>920</v>
      </c>
      <c r="C57" s="130" t="s">
        <v>921</v>
      </c>
      <c r="D57" s="130" t="s">
        <v>922</v>
      </c>
    </row>
    <row r="58" spans="1:4">
      <c r="A58" s="1"/>
      <c r="B58" s="128" t="s">
        <v>923</v>
      </c>
      <c r="C58" s="125" t="s">
        <v>924</v>
      </c>
      <c r="D58" s="125" t="s">
        <v>925</v>
      </c>
    </row>
    <row r="59" spans="1:4">
      <c r="A59" s="1"/>
      <c r="B59" s="129" t="s">
        <v>926</v>
      </c>
      <c r="C59" s="130" t="s">
        <v>927</v>
      </c>
      <c r="D59" s="130" t="s">
        <v>928</v>
      </c>
    </row>
    <row r="60" spans="1:4">
      <c r="A60" s="1"/>
      <c r="B60" s="129" t="s">
        <v>929</v>
      </c>
      <c r="C60" s="130" t="s">
        <v>930</v>
      </c>
      <c r="D60" s="130" t="s">
        <v>931</v>
      </c>
    </row>
    <row r="61" spans="1:4">
      <c r="A61" s="1"/>
      <c r="B61" s="128" t="s">
        <v>4892</v>
      </c>
      <c r="C61" s="125" t="s">
        <v>4893</v>
      </c>
      <c r="D61" s="125" t="s">
        <v>4893</v>
      </c>
    </row>
    <row r="62" spans="1:4" ht="25.5">
      <c r="A62" s="1"/>
      <c r="B62" s="128" t="s">
        <v>932</v>
      </c>
      <c r="C62" s="125" t="s">
        <v>933</v>
      </c>
      <c r="D62" s="125" t="s">
        <v>934</v>
      </c>
    </row>
    <row r="63" spans="1:4">
      <c r="A63" s="1"/>
      <c r="B63" s="128" t="s">
        <v>935</v>
      </c>
      <c r="C63" s="125" t="s">
        <v>936</v>
      </c>
      <c r="D63" s="125" t="s">
        <v>4894</v>
      </c>
    </row>
    <row r="64" spans="1:4" ht="25.5">
      <c r="A64" s="1"/>
      <c r="B64" s="128" t="s">
        <v>937</v>
      </c>
      <c r="C64" s="125" t="s">
        <v>4895</v>
      </c>
      <c r="D64" s="125" t="s">
        <v>4896</v>
      </c>
    </row>
    <row r="65" spans="1:4">
      <c r="A65" s="1"/>
      <c r="B65" s="128" t="s">
        <v>938</v>
      </c>
      <c r="C65" s="125" t="s">
        <v>939</v>
      </c>
      <c r="D65" s="125" t="s">
        <v>3158</v>
      </c>
    </row>
    <row r="66" spans="1:4">
      <c r="A66" s="1"/>
      <c r="B66" s="128" t="s">
        <v>940</v>
      </c>
      <c r="C66" s="125" t="s">
        <v>941</v>
      </c>
      <c r="D66" s="125" t="s">
        <v>4897</v>
      </c>
    </row>
    <row r="67" spans="1:4">
      <c r="A67" s="1"/>
      <c r="B67" s="128" t="s">
        <v>942</v>
      </c>
      <c r="C67" s="125" t="s">
        <v>943</v>
      </c>
      <c r="D67" s="125" t="s">
        <v>3159</v>
      </c>
    </row>
    <row r="68" spans="1:4">
      <c r="A68" s="1"/>
      <c r="B68" s="128" t="s">
        <v>944</v>
      </c>
      <c r="C68" s="125" t="s">
        <v>945</v>
      </c>
      <c r="D68" s="125" t="s">
        <v>946</v>
      </c>
    </row>
    <row r="69" spans="1:4" ht="25.5">
      <c r="A69" s="1"/>
      <c r="B69" s="128" t="s">
        <v>947</v>
      </c>
      <c r="C69" s="125" t="s">
        <v>948</v>
      </c>
      <c r="D69" s="125" t="s">
        <v>949</v>
      </c>
    </row>
    <row r="70" spans="1:4">
      <c r="A70" s="1"/>
      <c r="B70" s="128" t="s">
        <v>950</v>
      </c>
      <c r="C70" s="125" t="s">
        <v>951</v>
      </c>
      <c r="D70" s="125" t="s">
        <v>951</v>
      </c>
    </row>
    <row r="71" spans="1:4">
      <c r="A71" s="1"/>
      <c r="B71" s="128" t="s">
        <v>952</v>
      </c>
      <c r="C71" s="125" t="s">
        <v>953</v>
      </c>
      <c r="D71" s="125" t="s">
        <v>954</v>
      </c>
    </row>
    <row r="72" spans="1:4" ht="51">
      <c r="A72" s="1"/>
      <c r="B72" s="128" t="s">
        <v>955</v>
      </c>
      <c r="C72" s="125" t="s">
        <v>956</v>
      </c>
      <c r="D72" s="125" t="s">
        <v>4898</v>
      </c>
    </row>
    <row r="73" spans="1:4">
      <c r="A73" s="1"/>
      <c r="B73" s="128" t="s">
        <v>957</v>
      </c>
      <c r="C73" s="125" t="s">
        <v>958</v>
      </c>
      <c r="D73" s="125" t="s">
        <v>959</v>
      </c>
    </row>
    <row r="74" spans="1:4">
      <c r="A74" s="1"/>
      <c r="B74" s="128" t="s">
        <v>267</v>
      </c>
      <c r="C74" s="125" t="s">
        <v>4899</v>
      </c>
      <c r="D74" s="125" t="s">
        <v>960</v>
      </c>
    </row>
    <row r="75" spans="1:4">
      <c r="A75" s="1"/>
      <c r="B75" s="128" t="s">
        <v>961</v>
      </c>
      <c r="C75" s="125" t="s">
        <v>962</v>
      </c>
      <c r="D75" s="125" t="s">
        <v>963</v>
      </c>
    </row>
    <row r="76" spans="1:4">
      <c r="A76" s="1"/>
      <c r="B76" s="128" t="s">
        <v>964</v>
      </c>
      <c r="C76" s="125" t="s">
        <v>965</v>
      </c>
      <c r="D76" s="125" t="s">
        <v>966</v>
      </c>
    </row>
    <row r="77" spans="1:4">
      <c r="A77" s="1"/>
      <c r="B77" s="128" t="s">
        <v>967</v>
      </c>
      <c r="C77" s="125" t="s">
        <v>968</v>
      </c>
      <c r="D77" s="125" t="s">
        <v>969</v>
      </c>
    </row>
    <row r="78" spans="1:4">
      <c r="A78" s="1"/>
      <c r="B78" s="128" t="s">
        <v>970</v>
      </c>
      <c r="C78" s="125" t="s">
        <v>971</v>
      </c>
      <c r="D78" s="125" t="s">
        <v>4900</v>
      </c>
    </row>
    <row r="79" spans="1:4">
      <c r="A79" s="1"/>
      <c r="B79" s="128" t="s">
        <v>972</v>
      </c>
      <c r="C79" s="125" t="s">
        <v>973</v>
      </c>
      <c r="D79" s="125" t="s">
        <v>4901</v>
      </c>
    </row>
    <row r="80" spans="1:4" ht="38.25">
      <c r="A80" s="1"/>
      <c r="B80" s="128" t="s">
        <v>974</v>
      </c>
      <c r="C80" s="125" t="s">
        <v>975</v>
      </c>
      <c r="D80" s="125" t="s">
        <v>4902</v>
      </c>
    </row>
    <row r="81" spans="1:4" ht="38.25">
      <c r="A81" s="1"/>
      <c r="B81" s="128" t="s">
        <v>976</v>
      </c>
      <c r="C81" s="125" t="s">
        <v>977</v>
      </c>
      <c r="D81" s="125" t="s">
        <v>4903</v>
      </c>
    </row>
    <row r="82" spans="1:4">
      <c r="A82" s="1"/>
      <c r="B82" s="128" t="s">
        <v>978</v>
      </c>
      <c r="C82" s="125" t="s">
        <v>979</v>
      </c>
      <c r="D82" s="125" t="s">
        <v>981</v>
      </c>
    </row>
    <row r="83" spans="1:4" s="192" customFormat="1">
      <c r="A83" s="194"/>
      <c r="B83" s="128" t="s">
        <v>982</v>
      </c>
      <c r="C83" s="125" t="s">
        <v>983</v>
      </c>
      <c r="D83" s="125" t="s">
        <v>983</v>
      </c>
    </row>
    <row r="84" spans="1:4" ht="25.5">
      <c r="A84" s="1"/>
      <c r="B84" s="129" t="s">
        <v>984</v>
      </c>
      <c r="C84" s="130" t="s">
        <v>985</v>
      </c>
      <c r="D84" s="130" t="s">
        <v>986</v>
      </c>
    </row>
    <row r="85" spans="1:4">
      <c r="A85" s="1"/>
      <c r="B85" s="128" t="s">
        <v>987</v>
      </c>
      <c r="C85" s="125" t="s">
        <v>988</v>
      </c>
      <c r="D85" s="125" t="s">
        <v>989</v>
      </c>
    </row>
    <row r="86" spans="1:4">
      <c r="A86" s="1"/>
      <c r="B86" s="128" t="s">
        <v>990</v>
      </c>
      <c r="C86" s="125" t="s">
        <v>991</v>
      </c>
      <c r="D86" s="125" t="s">
        <v>991</v>
      </c>
    </row>
    <row r="87" spans="1:4">
      <c r="A87" s="1"/>
      <c r="B87" s="128" t="s">
        <v>992</v>
      </c>
      <c r="C87" s="125" t="s">
        <v>993</v>
      </c>
      <c r="D87" s="125" t="s">
        <v>3160</v>
      </c>
    </row>
    <row r="88" spans="1:4">
      <c r="A88" s="1"/>
      <c r="B88" s="128" t="s">
        <v>1010</v>
      </c>
      <c r="C88" s="125" t="s">
        <v>1012</v>
      </c>
      <c r="D88" s="125" t="s">
        <v>1014</v>
      </c>
    </row>
    <row r="89" spans="1:4">
      <c r="A89" s="1"/>
      <c r="B89" s="128" t="s">
        <v>1018</v>
      </c>
      <c r="C89" s="125" t="s">
        <v>1021</v>
      </c>
      <c r="D89" s="125" t="s">
        <v>1023</v>
      </c>
    </row>
    <row r="90" spans="1:4">
      <c r="A90" s="1"/>
      <c r="B90" s="128" t="s">
        <v>1027</v>
      </c>
      <c r="C90" s="125" t="s">
        <v>1030</v>
      </c>
      <c r="D90" s="125" t="s">
        <v>1032</v>
      </c>
    </row>
    <row r="91" spans="1:4">
      <c r="A91" s="1"/>
      <c r="B91" s="128" t="s">
        <v>1036</v>
      </c>
      <c r="C91" s="125" t="s">
        <v>1039</v>
      </c>
      <c r="D91" s="125" t="s">
        <v>1040</v>
      </c>
    </row>
    <row r="92" spans="1:4">
      <c r="A92" s="1"/>
      <c r="B92" s="128" t="s">
        <v>1044</v>
      </c>
      <c r="C92" s="125" t="s">
        <v>1046</v>
      </c>
      <c r="D92" s="125" t="s">
        <v>1049</v>
      </c>
    </row>
    <row r="93" spans="1:4">
      <c r="A93" s="1"/>
      <c r="B93" s="128" t="s">
        <v>49</v>
      </c>
      <c r="C93" s="125" t="s">
        <v>1054</v>
      </c>
      <c r="D93" s="125" t="s">
        <v>1056</v>
      </c>
    </row>
    <row r="94" spans="1:4">
      <c r="A94" s="1"/>
      <c r="B94" s="128" t="s">
        <v>1061</v>
      </c>
      <c r="C94" s="125" t="s">
        <v>1063</v>
      </c>
      <c r="D94" s="125" t="s">
        <v>1065</v>
      </c>
    </row>
    <row r="95" spans="1:4">
      <c r="A95" s="1"/>
      <c r="B95" s="128" t="s">
        <v>1071</v>
      </c>
      <c r="C95" s="125" t="s">
        <v>1073</v>
      </c>
      <c r="D95" s="125" t="s">
        <v>1073</v>
      </c>
    </row>
    <row r="96" spans="1:4" ht="25.5">
      <c r="A96" s="1"/>
      <c r="B96" s="129" t="s">
        <v>1079</v>
      </c>
      <c r="C96" s="130" t="s">
        <v>1082</v>
      </c>
      <c r="D96" s="130" t="s">
        <v>1084</v>
      </c>
    </row>
    <row r="97" spans="1:4">
      <c r="A97" s="1"/>
      <c r="B97" s="128" t="s">
        <v>1088</v>
      </c>
      <c r="C97" s="125" t="s">
        <v>1089</v>
      </c>
      <c r="D97" s="125" t="s">
        <v>1091</v>
      </c>
    </row>
    <row r="98" spans="1:4">
      <c r="A98" s="1"/>
      <c r="B98" s="128" t="s">
        <v>1094</v>
      </c>
      <c r="C98" s="125" t="s">
        <v>1095</v>
      </c>
      <c r="D98" s="125" t="s">
        <v>1095</v>
      </c>
    </row>
    <row r="99" spans="1:4">
      <c r="A99" s="1"/>
      <c r="B99" s="128" t="s">
        <v>1099</v>
      </c>
      <c r="C99" s="125" t="s">
        <v>1100</v>
      </c>
      <c r="D99" s="125" t="s">
        <v>1101</v>
      </c>
    </row>
    <row r="100" spans="1:4">
      <c r="A100" s="1"/>
      <c r="B100" s="128" t="s">
        <v>1102</v>
      </c>
      <c r="C100" s="125" t="s">
        <v>1104</v>
      </c>
      <c r="D100" s="125" t="s">
        <v>1106</v>
      </c>
    </row>
    <row r="101" spans="1:4">
      <c r="A101" s="1"/>
      <c r="B101" s="128" t="s">
        <v>1108</v>
      </c>
      <c r="C101" s="125" t="s">
        <v>1110</v>
      </c>
      <c r="D101" s="125" t="s">
        <v>1112</v>
      </c>
    </row>
    <row r="102" spans="1:4">
      <c r="A102" s="1"/>
      <c r="B102" s="128" t="s">
        <v>1115</v>
      </c>
      <c r="C102" s="125" t="s">
        <v>1116</v>
      </c>
      <c r="D102" s="125" t="s">
        <v>1117</v>
      </c>
    </row>
    <row r="103" spans="1:4">
      <c r="A103" s="1"/>
      <c r="B103" s="128" t="s">
        <v>1120</v>
      </c>
      <c r="C103" s="125" t="s">
        <v>1122</v>
      </c>
      <c r="D103" s="125" t="s">
        <v>1122</v>
      </c>
    </row>
    <row r="104" spans="1:4">
      <c r="A104" s="1"/>
      <c r="B104" s="128" t="s">
        <v>1126</v>
      </c>
      <c r="C104" s="125" t="s">
        <v>1127</v>
      </c>
      <c r="D104" s="125" t="s">
        <v>1128</v>
      </c>
    </row>
    <row r="105" spans="1:4">
      <c r="A105" s="1"/>
      <c r="B105" s="128" t="s">
        <v>1131</v>
      </c>
      <c r="C105" s="125" t="s">
        <v>1133</v>
      </c>
      <c r="D105" s="125" t="s">
        <v>1135</v>
      </c>
    </row>
    <row r="106" spans="1:4">
      <c r="A106" s="1"/>
      <c r="B106" s="128" t="s">
        <v>1138</v>
      </c>
      <c r="C106" s="125" t="s">
        <v>1139</v>
      </c>
      <c r="D106" s="125" t="s">
        <v>1142</v>
      </c>
    </row>
    <row r="107" spans="1:4">
      <c r="A107" s="1"/>
      <c r="B107" s="128" t="s">
        <v>1143</v>
      </c>
      <c r="C107" s="125" t="s">
        <v>1145</v>
      </c>
      <c r="D107" s="125" t="s">
        <v>3161</v>
      </c>
    </row>
    <row r="108" spans="1:4">
      <c r="A108" s="1"/>
      <c r="B108" s="128" t="s">
        <v>1156</v>
      </c>
      <c r="C108" s="83" t="s">
        <v>1157</v>
      </c>
      <c r="D108" s="125" t="s">
        <v>1159</v>
      </c>
    </row>
    <row r="109" spans="1:4">
      <c r="A109" s="1"/>
      <c r="B109" s="128" t="s">
        <v>1162</v>
      </c>
      <c r="C109" s="125" t="s">
        <v>1163</v>
      </c>
      <c r="D109" s="125" t="s">
        <v>1164</v>
      </c>
    </row>
    <row r="110" spans="1:4">
      <c r="A110" s="1"/>
      <c r="B110" s="128" t="s">
        <v>1167</v>
      </c>
      <c r="C110" s="125" t="s">
        <v>1169</v>
      </c>
      <c r="D110" s="125" t="s">
        <v>1170</v>
      </c>
    </row>
    <row r="111" spans="1:4" ht="63.75">
      <c r="A111" s="1"/>
      <c r="B111" s="128" t="s">
        <v>1172</v>
      </c>
      <c r="C111" s="125" t="s">
        <v>1173</v>
      </c>
      <c r="D111" s="125" t="s">
        <v>1177</v>
      </c>
    </row>
    <row r="112" spans="1:4">
      <c r="A112" s="1"/>
      <c r="B112" s="129" t="s">
        <v>1180</v>
      </c>
      <c r="C112" s="130" t="s">
        <v>1181</v>
      </c>
      <c r="D112" s="130" t="s">
        <v>1182</v>
      </c>
    </row>
    <row r="113" spans="1:4">
      <c r="A113" s="1"/>
      <c r="B113" s="128" t="s">
        <v>1183</v>
      </c>
      <c r="C113" s="125" t="s">
        <v>1185</v>
      </c>
      <c r="D113" s="125" t="s">
        <v>1187</v>
      </c>
    </row>
    <row r="114" spans="1:4">
      <c r="A114" s="1"/>
      <c r="B114" s="128" t="s">
        <v>1189</v>
      </c>
      <c r="C114" s="125" t="s">
        <v>1191</v>
      </c>
      <c r="D114" s="125" t="s">
        <v>1193</v>
      </c>
    </row>
    <row r="115" spans="1:4">
      <c r="A115" s="1"/>
      <c r="B115" s="128" t="s">
        <v>1194</v>
      </c>
      <c r="C115" s="125" t="s">
        <v>1196</v>
      </c>
      <c r="D115" s="125" t="s">
        <v>3162</v>
      </c>
    </row>
    <row r="116" spans="1:4" ht="63.75">
      <c r="A116" s="1"/>
      <c r="B116" s="128" t="s">
        <v>1200</v>
      </c>
      <c r="C116" s="125" t="s">
        <v>1201</v>
      </c>
      <c r="D116" s="125" t="s">
        <v>1207</v>
      </c>
    </row>
    <row r="117" spans="1:4">
      <c r="A117" s="1"/>
      <c r="B117" s="128" t="s">
        <v>1210</v>
      </c>
      <c r="C117" s="125" t="s">
        <v>1212</v>
      </c>
      <c r="D117" s="125" t="s">
        <v>1214</v>
      </c>
    </row>
    <row r="118" spans="1:4">
      <c r="A118" s="1"/>
      <c r="B118" s="128" t="s">
        <v>1218</v>
      </c>
      <c r="C118" s="125" t="s">
        <v>1219</v>
      </c>
      <c r="D118" s="125" t="s">
        <v>1221</v>
      </c>
    </row>
    <row r="119" spans="1:4">
      <c r="A119" s="1"/>
      <c r="B119" s="128" t="s">
        <v>1224</v>
      </c>
      <c r="C119" s="125" t="s">
        <v>1226</v>
      </c>
      <c r="D119" s="125" t="s">
        <v>1228</v>
      </c>
    </row>
    <row r="120" spans="1:4">
      <c r="A120" s="1"/>
      <c r="B120" s="128" t="s">
        <v>1230</v>
      </c>
      <c r="C120" s="125" t="s">
        <v>1232</v>
      </c>
      <c r="D120" s="125" t="s">
        <v>1235</v>
      </c>
    </row>
    <row r="121" spans="1:4">
      <c r="A121" s="1"/>
      <c r="B121" s="129" t="s">
        <v>1237</v>
      </c>
      <c r="C121" s="130" t="s">
        <v>1239</v>
      </c>
      <c r="D121" s="130" t="s">
        <v>1241</v>
      </c>
    </row>
    <row r="122" spans="1:4">
      <c r="A122" s="1"/>
      <c r="B122" s="128" t="s">
        <v>1244</v>
      </c>
      <c r="C122" s="125" t="s">
        <v>1246</v>
      </c>
      <c r="D122" s="125" t="s">
        <v>1247</v>
      </c>
    </row>
    <row r="123" spans="1:4">
      <c r="A123" s="1"/>
      <c r="B123" s="128" t="s">
        <v>1250</v>
      </c>
      <c r="C123" s="125" t="s">
        <v>1252</v>
      </c>
      <c r="D123" s="125" t="s">
        <v>1254</v>
      </c>
    </row>
    <row r="124" spans="1:4">
      <c r="A124" s="1"/>
      <c r="B124" s="128" t="s">
        <v>1257</v>
      </c>
      <c r="C124" s="125" t="s">
        <v>1259</v>
      </c>
      <c r="D124" s="125" t="s">
        <v>1262</v>
      </c>
    </row>
    <row r="125" spans="1:4">
      <c r="A125" s="1"/>
      <c r="B125" s="128" t="s">
        <v>1266</v>
      </c>
      <c r="C125" s="125" t="s">
        <v>1267</v>
      </c>
      <c r="D125" s="125" t="s">
        <v>1269</v>
      </c>
    </row>
    <row r="126" spans="1:4">
      <c r="A126" s="1"/>
      <c r="B126" s="128" t="s">
        <v>1272</v>
      </c>
      <c r="C126" s="125" t="s">
        <v>1273</v>
      </c>
      <c r="D126" s="125" t="s">
        <v>1275</v>
      </c>
    </row>
    <row r="127" spans="1:4">
      <c r="A127" s="1"/>
      <c r="B127" s="128" t="s">
        <v>1278</v>
      </c>
      <c r="C127" s="125" t="s">
        <v>1279</v>
      </c>
      <c r="D127" s="125" t="s">
        <v>1281</v>
      </c>
    </row>
    <row r="128" spans="1:4">
      <c r="A128" s="1"/>
      <c r="B128" s="128" t="s">
        <v>1283</v>
      </c>
      <c r="C128" s="125" t="s">
        <v>1284</v>
      </c>
      <c r="D128" s="125" t="s">
        <v>1286</v>
      </c>
    </row>
    <row r="129" spans="1:5">
      <c r="A129" s="1"/>
      <c r="B129" s="128" t="s">
        <v>1289</v>
      </c>
      <c r="C129" s="125" t="s">
        <v>1290</v>
      </c>
      <c r="D129" s="125" t="s">
        <v>1291</v>
      </c>
    </row>
    <row r="130" spans="1:5" ht="25.5">
      <c r="A130" s="1"/>
      <c r="B130" s="128" t="s">
        <v>4904</v>
      </c>
      <c r="C130" s="125" t="s">
        <v>4905</v>
      </c>
      <c r="D130" s="125" t="s">
        <v>4905</v>
      </c>
    </row>
    <row r="131" spans="1:5" s="192" customFormat="1">
      <c r="A131" s="194"/>
      <c r="B131" s="128" t="s">
        <v>1294</v>
      </c>
      <c r="C131" s="125" t="s">
        <v>4906</v>
      </c>
      <c r="D131" s="125" t="s">
        <v>1296</v>
      </c>
    </row>
    <row r="132" spans="1:5">
      <c r="A132" s="1"/>
      <c r="B132" s="129" t="s">
        <v>1300</v>
      </c>
      <c r="C132" s="130" t="s">
        <v>1301</v>
      </c>
      <c r="D132" s="130" t="s">
        <v>1303</v>
      </c>
    </row>
    <row r="133" spans="1:5" ht="25.5">
      <c r="A133" s="1"/>
      <c r="B133" s="128" t="s">
        <v>4907</v>
      </c>
      <c r="C133" s="125" t="s">
        <v>4908</v>
      </c>
      <c r="D133" s="125" t="s">
        <v>4908</v>
      </c>
    </row>
    <row r="134" spans="1:5">
      <c r="A134" s="1"/>
      <c r="B134" s="128" t="s">
        <v>1307</v>
      </c>
      <c r="C134" s="125" t="s">
        <v>1309</v>
      </c>
      <c r="D134" s="125" t="s">
        <v>4909</v>
      </c>
    </row>
    <row r="135" spans="1:5" s="192" customFormat="1" ht="25.5">
      <c r="A135" s="194"/>
      <c r="B135" s="128" t="s">
        <v>1317</v>
      </c>
      <c r="C135" s="125" t="s">
        <v>4910</v>
      </c>
      <c r="D135" s="125" t="s">
        <v>1318</v>
      </c>
    </row>
    <row r="136" spans="1:5">
      <c r="A136" s="1"/>
      <c r="B136" s="129" t="s">
        <v>1321</v>
      </c>
      <c r="C136" s="130" t="s">
        <v>1322</v>
      </c>
      <c r="D136" s="130" t="s">
        <v>1323</v>
      </c>
    </row>
    <row r="137" spans="1:5">
      <c r="A137" s="1"/>
      <c r="B137" s="128" t="s">
        <v>4911</v>
      </c>
      <c r="C137" s="125" t="s">
        <v>4912</v>
      </c>
      <c r="D137" s="125" t="s">
        <v>4912</v>
      </c>
    </row>
    <row r="138" spans="1:5">
      <c r="A138" s="1"/>
      <c r="B138" s="128" t="s">
        <v>1325</v>
      </c>
      <c r="C138" s="125" t="s">
        <v>1327</v>
      </c>
      <c r="D138" s="125" t="s">
        <v>1329</v>
      </c>
    </row>
    <row r="139" spans="1:5" s="192" customFormat="1">
      <c r="A139" s="194"/>
      <c r="B139" s="128" t="s">
        <v>4913</v>
      </c>
      <c r="C139" s="125" t="s">
        <v>4914</v>
      </c>
      <c r="D139" s="125" t="s">
        <v>4914</v>
      </c>
      <c r="E139"/>
    </row>
    <row r="140" spans="1:5" s="192" customFormat="1" ht="25.5">
      <c r="A140" s="194"/>
      <c r="B140" s="128" t="s">
        <v>1332</v>
      </c>
      <c r="C140" s="125" t="s">
        <v>1334</v>
      </c>
      <c r="D140" s="125" t="s">
        <v>1334</v>
      </c>
      <c r="E140"/>
    </row>
    <row r="141" spans="1:5" s="192" customFormat="1" ht="38.25">
      <c r="A141" s="194"/>
      <c r="B141" s="128" t="s">
        <v>1336</v>
      </c>
      <c r="C141" s="125" t="s">
        <v>1337</v>
      </c>
      <c r="D141" s="125" t="s">
        <v>1340</v>
      </c>
      <c r="E141"/>
    </row>
    <row r="142" spans="1:5" s="192" customFormat="1">
      <c r="A142" s="194"/>
      <c r="B142" s="128" t="s">
        <v>1342</v>
      </c>
      <c r="C142" s="125" t="s">
        <v>4915</v>
      </c>
      <c r="D142" s="125" t="s">
        <v>1343</v>
      </c>
      <c r="E142"/>
    </row>
    <row r="143" spans="1:5" s="192" customFormat="1" ht="25.5">
      <c r="A143" s="194"/>
      <c r="B143" s="128" t="s">
        <v>4916</v>
      </c>
      <c r="C143" s="125" t="s">
        <v>4917</v>
      </c>
      <c r="D143" s="125" t="s">
        <v>4917</v>
      </c>
      <c r="E143"/>
    </row>
    <row r="144" spans="1:5" s="192" customFormat="1" ht="25.5">
      <c r="A144" s="194"/>
      <c r="B144" s="128" t="s">
        <v>4918</v>
      </c>
      <c r="C144" s="125" t="s">
        <v>4919</v>
      </c>
      <c r="D144" s="125" t="s">
        <v>4919</v>
      </c>
      <c r="E144"/>
    </row>
    <row r="145" spans="1:5" s="192" customFormat="1" ht="38.25">
      <c r="A145" s="194"/>
      <c r="B145" s="128" t="s">
        <v>4920</v>
      </c>
      <c r="C145" s="125" t="s">
        <v>4921</v>
      </c>
      <c r="D145" s="125" t="s">
        <v>4921</v>
      </c>
      <c r="E145"/>
    </row>
    <row r="146" spans="1:5" s="192" customFormat="1" ht="25.5">
      <c r="A146" s="194"/>
      <c r="B146" s="128" t="s">
        <v>4922</v>
      </c>
      <c r="C146" s="125" t="s">
        <v>4923</v>
      </c>
      <c r="D146" s="125" t="s">
        <v>4923</v>
      </c>
      <c r="E146"/>
    </row>
    <row r="147" spans="1:5" ht="25.5">
      <c r="A147" s="1"/>
      <c r="B147" s="128" t="s">
        <v>4924</v>
      </c>
      <c r="C147" s="125" t="s">
        <v>4925</v>
      </c>
      <c r="D147" s="125" t="s">
        <v>4925</v>
      </c>
    </row>
    <row r="148" spans="1:5">
      <c r="A148" s="1"/>
      <c r="B148" s="128" t="s">
        <v>1344</v>
      </c>
      <c r="C148" s="125" t="s">
        <v>1345</v>
      </c>
      <c r="D148" s="125" t="s">
        <v>1346</v>
      </c>
    </row>
    <row r="149" spans="1:5" ht="25.5">
      <c r="A149" s="1"/>
      <c r="B149" s="128" t="s">
        <v>1347</v>
      </c>
      <c r="C149" s="125" t="s">
        <v>1348</v>
      </c>
      <c r="D149" s="125" t="s">
        <v>4926</v>
      </c>
    </row>
    <row r="150" spans="1:5">
      <c r="A150" s="1"/>
      <c r="B150" s="128" t="s">
        <v>1349</v>
      </c>
      <c r="C150" s="125" t="s">
        <v>1350</v>
      </c>
      <c r="D150" s="125" t="s">
        <v>1351</v>
      </c>
    </row>
    <row r="151" spans="1:5">
      <c r="A151" s="1"/>
      <c r="B151" s="128" t="s">
        <v>1352</v>
      </c>
      <c r="C151" s="125" t="s">
        <v>1353</v>
      </c>
      <c r="D151" s="125" t="s">
        <v>1354</v>
      </c>
    </row>
    <row r="152" spans="1:5">
      <c r="A152" s="1"/>
      <c r="B152" s="128" t="s">
        <v>1355</v>
      </c>
      <c r="C152" s="125" t="s">
        <v>1356</v>
      </c>
      <c r="D152" s="125" t="s">
        <v>1357</v>
      </c>
    </row>
    <row r="153" spans="1:5">
      <c r="A153" s="1"/>
      <c r="B153" s="128" t="s">
        <v>1358</v>
      </c>
      <c r="C153" s="125" t="s">
        <v>1359</v>
      </c>
      <c r="D153" s="125" t="s">
        <v>1360</v>
      </c>
    </row>
    <row r="154" spans="1:5">
      <c r="A154" s="1"/>
      <c r="B154" s="128" t="s">
        <v>1361</v>
      </c>
      <c r="C154" s="125" t="s">
        <v>1362</v>
      </c>
      <c r="D154" s="125" t="s">
        <v>1363</v>
      </c>
    </row>
    <row r="155" spans="1:5">
      <c r="A155" s="1"/>
      <c r="B155" s="128" t="s">
        <v>4927</v>
      </c>
      <c r="C155" s="125" t="s">
        <v>4928</v>
      </c>
      <c r="D155" s="125" t="s">
        <v>4928</v>
      </c>
    </row>
    <row r="156" spans="1:5">
      <c r="A156" s="1"/>
      <c r="B156" s="128" t="s">
        <v>1364</v>
      </c>
      <c r="C156" s="125" t="s">
        <v>1365</v>
      </c>
      <c r="D156" s="125" t="s">
        <v>1366</v>
      </c>
    </row>
    <row r="157" spans="1:5">
      <c r="A157" s="1"/>
      <c r="B157" s="128" t="s">
        <v>1367</v>
      </c>
      <c r="C157" s="125" t="s">
        <v>1368</v>
      </c>
      <c r="D157" s="125" t="s">
        <v>1369</v>
      </c>
    </row>
    <row r="158" spans="1:5">
      <c r="A158" s="1"/>
      <c r="B158" s="129" t="s">
        <v>1370</v>
      </c>
      <c r="C158" s="130" t="s">
        <v>1371</v>
      </c>
      <c r="D158" s="130" t="s">
        <v>1372</v>
      </c>
    </row>
    <row r="159" spans="1:5">
      <c r="A159" s="1"/>
      <c r="B159" s="128" t="s">
        <v>4929</v>
      </c>
      <c r="C159" s="125" t="s">
        <v>4930</v>
      </c>
      <c r="D159" s="125" t="s">
        <v>4931</v>
      </c>
    </row>
    <row r="160" spans="1:5">
      <c r="A160" s="1"/>
      <c r="B160" s="128" t="s">
        <v>1373</v>
      </c>
      <c r="C160" s="125" t="s">
        <v>1374</v>
      </c>
      <c r="D160" s="125" t="s">
        <v>1375</v>
      </c>
    </row>
    <row r="161" spans="1:4">
      <c r="A161" s="1"/>
      <c r="B161" s="128" t="s">
        <v>1376</v>
      </c>
      <c r="C161" s="125" t="s">
        <v>1377</v>
      </c>
      <c r="D161" s="125" t="s">
        <v>1378</v>
      </c>
    </row>
    <row r="162" spans="1:4">
      <c r="A162" s="1"/>
      <c r="B162" s="128" t="s">
        <v>1379</v>
      </c>
      <c r="C162" s="125" t="s">
        <v>1380</v>
      </c>
      <c r="D162" s="125" t="s">
        <v>1381</v>
      </c>
    </row>
    <row r="163" spans="1:4">
      <c r="A163" s="1"/>
      <c r="B163" s="128" t="s">
        <v>1382</v>
      </c>
      <c r="C163" s="125" t="s">
        <v>1383</v>
      </c>
      <c r="D163" s="125" t="s">
        <v>1384</v>
      </c>
    </row>
    <row r="164" spans="1:4" s="192" customFormat="1" ht="38.25">
      <c r="A164" s="194"/>
      <c r="B164" s="128" t="s">
        <v>1385</v>
      </c>
      <c r="C164" s="125" t="s">
        <v>1386</v>
      </c>
      <c r="D164" s="125" t="s">
        <v>4932</v>
      </c>
    </row>
    <row r="165" spans="1:4">
      <c r="A165" s="1"/>
      <c r="B165" s="129" t="s">
        <v>1387</v>
      </c>
      <c r="C165" s="130" t="s">
        <v>1388</v>
      </c>
      <c r="D165" s="130" t="s">
        <v>1389</v>
      </c>
    </row>
    <row r="166" spans="1:4">
      <c r="A166" s="1"/>
      <c r="B166" s="128" t="s">
        <v>1390</v>
      </c>
      <c r="C166" s="125" t="s">
        <v>1391</v>
      </c>
      <c r="D166" s="125" t="s">
        <v>3163</v>
      </c>
    </row>
    <row r="167" spans="1:4">
      <c r="A167" s="1"/>
      <c r="B167" s="128" t="s">
        <v>1392</v>
      </c>
      <c r="C167" s="125" t="s">
        <v>1393</v>
      </c>
      <c r="D167" s="125" t="s">
        <v>1394</v>
      </c>
    </row>
    <row r="168" spans="1:4">
      <c r="A168" s="1"/>
      <c r="B168" s="128" t="s">
        <v>1395</v>
      </c>
      <c r="C168" s="125" t="s">
        <v>1396</v>
      </c>
      <c r="D168" s="125" t="s">
        <v>1397</v>
      </c>
    </row>
    <row r="169" spans="1:4" ht="25.5">
      <c r="A169" s="1"/>
      <c r="B169" s="128" t="s">
        <v>1398</v>
      </c>
      <c r="C169" s="125" t="s">
        <v>1399</v>
      </c>
      <c r="D169" s="125" t="s">
        <v>1400</v>
      </c>
    </row>
    <row r="170" spans="1:4">
      <c r="A170" s="1"/>
      <c r="B170" s="128" t="s">
        <v>1401</v>
      </c>
      <c r="C170" s="125" t="s">
        <v>1402</v>
      </c>
      <c r="D170" s="125" t="s">
        <v>1403</v>
      </c>
    </row>
    <row r="171" spans="1:4">
      <c r="A171" s="1"/>
      <c r="B171" s="128" t="s">
        <v>1404</v>
      </c>
      <c r="C171" s="125" t="s">
        <v>1405</v>
      </c>
      <c r="D171" s="125" t="s">
        <v>1406</v>
      </c>
    </row>
    <row r="172" spans="1:4">
      <c r="A172" s="1"/>
      <c r="B172" s="128" t="s">
        <v>1407</v>
      </c>
      <c r="C172" s="125" t="s">
        <v>1408</v>
      </c>
      <c r="D172" s="125" t="s">
        <v>1409</v>
      </c>
    </row>
    <row r="173" spans="1:4">
      <c r="A173" s="1"/>
      <c r="B173" s="129" t="s">
        <v>1410</v>
      </c>
      <c r="C173" s="130" t="s">
        <v>1411</v>
      </c>
      <c r="D173" s="130" t="s">
        <v>1412</v>
      </c>
    </row>
    <row r="174" spans="1:4">
      <c r="A174" s="1"/>
      <c r="B174" s="128" t="s">
        <v>1413</v>
      </c>
      <c r="C174" s="125" t="s">
        <v>1414</v>
      </c>
      <c r="D174" s="125" t="s">
        <v>1415</v>
      </c>
    </row>
    <row r="175" spans="1:4">
      <c r="A175" s="1"/>
      <c r="B175" s="128" t="s">
        <v>1416</v>
      </c>
      <c r="C175" s="125" t="s">
        <v>1417</v>
      </c>
      <c r="D175" s="125" t="s">
        <v>1418</v>
      </c>
    </row>
    <row r="176" spans="1:4">
      <c r="A176" s="1"/>
      <c r="B176" s="128" t="s">
        <v>1419</v>
      </c>
      <c r="C176" s="125" t="s">
        <v>1420</v>
      </c>
      <c r="D176" s="125" t="s">
        <v>1420</v>
      </c>
    </row>
    <row r="177" spans="1:4">
      <c r="A177" s="1"/>
      <c r="B177" s="128" t="s">
        <v>1421</v>
      </c>
      <c r="C177" s="125" t="s">
        <v>1422</v>
      </c>
      <c r="D177" s="125" t="s">
        <v>1423</v>
      </c>
    </row>
    <row r="178" spans="1:4">
      <c r="A178" s="1"/>
      <c r="B178" s="128" t="s">
        <v>1424</v>
      </c>
      <c r="C178" s="125" t="s">
        <v>1425</v>
      </c>
      <c r="D178" s="125" t="s">
        <v>1426</v>
      </c>
    </row>
    <row r="179" spans="1:4">
      <c r="A179" s="1"/>
      <c r="B179" s="129" t="s">
        <v>1427</v>
      </c>
      <c r="C179" s="130" t="s">
        <v>1428</v>
      </c>
      <c r="D179" s="130" t="s">
        <v>1429</v>
      </c>
    </row>
    <row r="180" spans="1:4">
      <c r="A180" s="1"/>
      <c r="B180" s="128" t="s">
        <v>4933</v>
      </c>
      <c r="C180" s="125" t="s">
        <v>4934</v>
      </c>
      <c r="D180" s="125" t="s">
        <v>4935</v>
      </c>
    </row>
    <row r="181" spans="1:4" ht="25.5">
      <c r="A181" s="1"/>
      <c r="B181" s="128" t="s">
        <v>1430</v>
      </c>
      <c r="C181" s="125" t="s">
        <v>4936</v>
      </c>
      <c r="D181" s="125" t="s">
        <v>1431</v>
      </c>
    </row>
    <row r="182" spans="1:4">
      <c r="A182" s="1"/>
      <c r="B182" s="128" t="s">
        <v>4937</v>
      </c>
      <c r="C182" s="125" t="s">
        <v>4938</v>
      </c>
      <c r="D182" s="125" t="s">
        <v>4938</v>
      </c>
    </row>
    <row r="183" spans="1:4" ht="25.5">
      <c r="A183" s="1"/>
      <c r="B183" s="128" t="s">
        <v>1432</v>
      </c>
      <c r="C183" s="125" t="s">
        <v>1433</v>
      </c>
      <c r="D183" s="125" t="s">
        <v>4939</v>
      </c>
    </row>
    <row r="184" spans="1:4">
      <c r="A184" s="1"/>
      <c r="B184" s="128" t="s">
        <v>4666</v>
      </c>
      <c r="C184" s="125" t="s">
        <v>4940</v>
      </c>
      <c r="D184" s="125" t="s">
        <v>4940</v>
      </c>
    </row>
    <row r="185" spans="1:4">
      <c r="A185" s="1"/>
      <c r="B185" s="128" t="s">
        <v>1434</v>
      </c>
      <c r="C185" s="125" t="s">
        <v>1435</v>
      </c>
      <c r="D185" s="125" t="s">
        <v>1435</v>
      </c>
    </row>
    <row r="186" spans="1:4" ht="38.25">
      <c r="A186" s="1"/>
      <c r="B186" s="128" t="s">
        <v>1436</v>
      </c>
      <c r="C186" s="125" t="s">
        <v>1437</v>
      </c>
      <c r="D186" s="125" t="s">
        <v>4941</v>
      </c>
    </row>
    <row r="187" spans="1:4">
      <c r="A187" s="1"/>
      <c r="B187" s="128" t="s">
        <v>1438</v>
      </c>
      <c r="C187" s="125" t="s">
        <v>1439</v>
      </c>
      <c r="D187" s="125" t="s">
        <v>4942</v>
      </c>
    </row>
    <row r="188" spans="1:4">
      <c r="A188" s="1"/>
      <c r="B188" s="128" t="s">
        <v>1440</v>
      </c>
      <c r="C188" s="125" t="s">
        <v>1441</v>
      </c>
      <c r="D188" s="125" t="s">
        <v>1441</v>
      </c>
    </row>
    <row r="189" spans="1:4">
      <c r="A189" s="1"/>
      <c r="B189" s="128" t="s">
        <v>1442</v>
      </c>
      <c r="C189" s="125" t="s">
        <v>1443</v>
      </c>
      <c r="D189" s="125" t="s">
        <v>4943</v>
      </c>
    </row>
    <row r="190" spans="1:4">
      <c r="A190" s="1"/>
      <c r="B190" s="128" t="s">
        <v>1444</v>
      </c>
      <c r="C190" s="125" t="s">
        <v>1445</v>
      </c>
      <c r="D190" s="125" t="s">
        <v>1446</v>
      </c>
    </row>
    <row r="191" spans="1:4">
      <c r="A191" s="1"/>
      <c r="B191" s="128" t="s">
        <v>1447</v>
      </c>
      <c r="C191" s="125" t="s">
        <v>1448</v>
      </c>
      <c r="D191" s="125" t="s">
        <v>1449</v>
      </c>
    </row>
    <row r="192" spans="1:4">
      <c r="A192" s="1"/>
      <c r="B192" s="128" t="s">
        <v>1450</v>
      </c>
      <c r="C192" s="125" t="s">
        <v>1451</v>
      </c>
      <c r="D192" s="125" t="s">
        <v>1452</v>
      </c>
    </row>
    <row r="193" spans="1:4">
      <c r="A193" s="1"/>
      <c r="B193" s="128" t="s">
        <v>1453</v>
      </c>
      <c r="C193" s="125" t="s">
        <v>1454</v>
      </c>
      <c r="D193" s="125" t="s">
        <v>1455</v>
      </c>
    </row>
    <row r="194" spans="1:4">
      <c r="A194" s="1"/>
      <c r="B194" s="128" t="s">
        <v>1456</v>
      </c>
      <c r="C194" s="125" t="s">
        <v>1457</v>
      </c>
      <c r="D194" s="125" t="s">
        <v>1457</v>
      </c>
    </row>
    <row r="195" spans="1:4">
      <c r="A195" s="1"/>
      <c r="B195" s="128" t="s">
        <v>1458</v>
      </c>
      <c r="C195" s="125" t="s">
        <v>1459</v>
      </c>
      <c r="D195" s="125" t="s">
        <v>1460</v>
      </c>
    </row>
    <row r="196" spans="1:4">
      <c r="A196" s="1"/>
      <c r="B196" s="128" t="s">
        <v>1461</v>
      </c>
      <c r="C196" s="125" t="s">
        <v>1462</v>
      </c>
      <c r="D196" s="125" t="s">
        <v>1463</v>
      </c>
    </row>
    <row r="197" spans="1:4" ht="25.5">
      <c r="A197" s="1"/>
      <c r="B197" s="128" t="s">
        <v>1464</v>
      </c>
      <c r="C197" s="125" t="s">
        <v>1465</v>
      </c>
      <c r="D197" s="125" t="s">
        <v>1465</v>
      </c>
    </row>
    <row r="198" spans="1:4" ht="38.25">
      <c r="A198" s="1"/>
      <c r="B198" s="128" t="s">
        <v>1466</v>
      </c>
      <c r="C198" s="125" t="s">
        <v>1467</v>
      </c>
      <c r="D198" s="125" t="s">
        <v>4944</v>
      </c>
    </row>
    <row r="199" spans="1:4">
      <c r="A199" s="1"/>
      <c r="B199" s="128" t="s">
        <v>1468</v>
      </c>
      <c r="C199" s="125" t="s">
        <v>1469</v>
      </c>
      <c r="D199" s="125" t="s">
        <v>4945</v>
      </c>
    </row>
    <row r="200" spans="1:4">
      <c r="A200" s="1"/>
      <c r="B200" s="128" t="s">
        <v>1470</v>
      </c>
      <c r="C200" s="125" t="s">
        <v>1471</v>
      </c>
      <c r="D200" s="125" t="s">
        <v>1472</v>
      </c>
    </row>
    <row r="201" spans="1:4">
      <c r="A201" s="1"/>
      <c r="B201" s="128" t="s">
        <v>1473</v>
      </c>
      <c r="C201" s="125" t="s">
        <v>1474</v>
      </c>
      <c r="D201" s="125" t="s">
        <v>1475</v>
      </c>
    </row>
    <row r="202" spans="1:4">
      <c r="A202" s="1"/>
      <c r="B202" s="127" t="s">
        <v>1476</v>
      </c>
      <c r="C202" s="125" t="s">
        <v>1477</v>
      </c>
      <c r="D202" s="125" t="s">
        <v>1477</v>
      </c>
    </row>
    <row r="203" spans="1:4">
      <c r="A203" s="1"/>
      <c r="B203" s="128" t="s">
        <v>1481</v>
      </c>
      <c r="C203" s="125" t="s">
        <v>1482</v>
      </c>
      <c r="D203" s="125" t="s">
        <v>1483</v>
      </c>
    </row>
    <row r="204" spans="1:4" ht="25.5">
      <c r="A204" s="1"/>
      <c r="B204" s="128" t="s">
        <v>1478</v>
      </c>
      <c r="C204" s="125" t="s">
        <v>4946</v>
      </c>
      <c r="D204" s="125" t="s">
        <v>4947</v>
      </c>
    </row>
    <row r="205" spans="1:4" ht="25.5">
      <c r="A205" s="1"/>
      <c r="B205" s="128" t="s">
        <v>1479</v>
      </c>
      <c r="C205" s="125" t="s">
        <v>1480</v>
      </c>
      <c r="D205" s="125" t="s">
        <v>4948</v>
      </c>
    </row>
    <row r="206" spans="1:4">
      <c r="A206" s="1"/>
      <c r="B206" s="128" t="s">
        <v>1484</v>
      </c>
      <c r="C206" s="125" t="s">
        <v>4949</v>
      </c>
      <c r="D206" s="125" t="s">
        <v>4950</v>
      </c>
    </row>
    <row r="207" spans="1:4">
      <c r="A207" s="1"/>
      <c r="B207" s="128" t="s">
        <v>1485</v>
      </c>
      <c r="C207" s="125" t="s">
        <v>1486</v>
      </c>
      <c r="D207" s="125" t="s">
        <v>1487</v>
      </c>
    </row>
    <row r="208" spans="1:4">
      <c r="A208" s="1"/>
      <c r="B208" s="128" t="s">
        <v>1488</v>
      </c>
      <c r="C208" s="125" t="s">
        <v>1489</v>
      </c>
      <c r="D208" s="125" t="s">
        <v>1490</v>
      </c>
    </row>
    <row r="209" spans="1:4">
      <c r="A209" s="1"/>
      <c r="B209" s="128" t="s">
        <v>1491</v>
      </c>
      <c r="C209" s="125" t="s">
        <v>1492</v>
      </c>
      <c r="D209" s="125" t="s">
        <v>1493</v>
      </c>
    </row>
    <row r="210" spans="1:4">
      <c r="A210" s="1"/>
      <c r="B210" s="128" t="s">
        <v>4951</v>
      </c>
      <c r="C210" s="125" t="s">
        <v>4952</v>
      </c>
      <c r="D210" s="125" t="s">
        <v>4952</v>
      </c>
    </row>
    <row r="211" spans="1:4">
      <c r="A211" s="1"/>
      <c r="B211" s="128" t="s">
        <v>1494</v>
      </c>
      <c r="C211" s="125" t="s">
        <v>1495</v>
      </c>
      <c r="D211" s="125" t="s">
        <v>1495</v>
      </c>
    </row>
    <row r="212" spans="1:4">
      <c r="A212" s="1"/>
      <c r="B212" s="128" t="s">
        <v>1496</v>
      </c>
      <c r="C212" s="125" t="s">
        <v>1497</v>
      </c>
      <c r="D212" s="125" t="s">
        <v>1498</v>
      </c>
    </row>
    <row r="213" spans="1:4">
      <c r="A213" s="1"/>
      <c r="B213" s="128" t="s">
        <v>1499</v>
      </c>
      <c r="C213" s="125" t="s">
        <v>1500</v>
      </c>
      <c r="D213" s="125" t="s">
        <v>1501</v>
      </c>
    </row>
    <row r="214" spans="1:4">
      <c r="A214" s="1"/>
      <c r="B214" s="128" t="s">
        <v>1502</v>
      </c>
      <c r="C214" s="125" t="s">
        <v>1503</v>
      </c>
      <c r="D214" s="125" t="s">
        <v>4953</v>
      </c>
    </row>
    <row r="215" spans="1:4">
      <c r="A215" s="1"/>
      <c r="B215" s="128" t="s">
        <v>1504</v>
      </c>
      <c r="C215" s="125" t="s">
        <v>1505</v>
      </c>
      <c r="D215" s="125" t="s">
        <v>1506</v>
      </c>
    </row>
    <row r="216" spans="1:4">
      <c r="A216" s="1"/>
      <c r="B216" s="128" t="s">
        <v>1507</v>
      </c>
      <c r="C216" s="125" t="s">
        <v>1508</v>
      </c>
      <c r="D216" s="125" t="s">
        <v>1509</v>
      </c>
    </row>
    <row r="217" spans="1:4">
      <c r="A217" s="1"/>
      <c r="B217" s="126" t="s">
        <v>1510</v>
      </c>
      <c r="C217" s="83" t="s">
        <v>1511</v>
      </c>
      <c r="D217" s="5" t="s">
        <v>1512</v>
      </c>
    </row>
    <row r="218" spans="1:4">
      <c r="A218" s="1"/>
      <c r="B218" s="128" t="s">
        <v>4954</v>
      </c>
      <c r="C218" s="125" t="s">
        <v>4955</v>
      </c>
      <c r="D218" s="125" t="s">
        <v>4955</v>
      </c>
    </row>
    <row r="219" spans="1:4">
      <c r="A219" s="1"/>
      <c r="B219" s="128" t="s">
        <v>1513</v>
      </c>
      <c r="C219" s="125" t="s">
        <v>1514</v>
      </c>
      <c r="D219" s="125" t="s">
        <v>1515</v>
      </c>
    </row>
    <row r="220" spans="1:4">
      <c r="A220" s="1"/>
      <c r="B220" s="128" t="s">
        <v>1516</v>
      </c>
      <c r="C220" s="125" t="s">
        <v>1517</v>
      </c>
      <c r="D220" s="125" t="s">
        <v>1517</v>
      </c>
    </row>
    <row r="221" spans="1:4">
      <c r="A221" s="1"/>
      <c r="B221" s="128" t="s">
        <v>1518</v>
      </c>
      <c r="C221" s="125" t="s">
        <v>1519</v>
      </c>
      <c r="D221" s="125" t="s">
        <v>1520</v>
      </c>
    </row>
    <row r="222" spans="1:4">
      <c r="A222" s="1"/>
      <c r="B222" s="128" t="s">
        <v>1521</v>
      </c>
      <c r="C222" s="125" t="s">
        <v>1522</v>
      </c>
      <c r="D222" s="125" t="s">
        <v>1522</v>
      </c>
    </row>
    <row r="223" spans="1:4">
      <c r="A223" s="1"/>
      <c r="B223" s="128" t="s">
        <v>1523</v>
      </c>
      <c r="C223" s="83" t="s">
        <v>1524</v>
      </c>
      <c r="D223" s="125" t="s">
        <v>1524</v>
      </c>
    </row>
    <row r="224" spans="1:4">
      <c r="A224" s="1"/>
      <c r="B224" s="128" t="s">
        <v>1525</v>
      </c>
      <c r="C224" s="125" t="s">
        <v>1526</v>
      </c>
      <c r="D224" s="125" t="s">
        <v>4956</v>
      </c>
    </row>
    <row r="225" spans="1:4" ht="25.5">
      <c r="A225" s="1"/>
      <c r="B225" s="128" t="s">
        <v>1527</v>
      </c>
      <c r="C225" s="125" t="s">
        <v>1528</v>
      </c>
      <c r="D225" s="125" t="s">
        <v>4957</v>
      </c>
    </row>
    <row r="226" spans="1:4">
      <c r="A226" s="1"/>
      <c r="B226" s="128" t="s">
        <v>1529</v>
      </c>
      <c r="C226" s="125" t="s">
        <v>1530</v>
      </c>
      <c r="D226" s="125" t="s">
        <v>1531</v>
      </c>
    </row>
    <row r="227" spans="1:4" ht="25.5">
      <c r="A227" s="1"/>
      <c r="B227" s="128" t="s">
        <v>1532</v>
      </c>
      <c r="C227" s="125" t="s">
        <v>1533</v>
      </c>
      <c r="D227" s="125" t="s">
        <v>4958</v>
      </c>
    </row>
    <row r="228" spans="1:4">
      <c r="A228" s="1"/>
      <c r="B228" s="128" t="s">
        <v>1534</v>
      </c>
      <c r="C228" s="125" t="s">
        <v>1535</v>
      </c>
      <c r="D228" s="125" t="s">
        <v>1535</v>
      </c>
    </row>
    <row r="229" spans="1:4" ht="25.5">
      <c r="A229" s="1"/>
      <c r="B229" s="128" t="s">
        <v>1536</v>
      </c>
      <c r="C229" s="125" t="s">
        <v>1537</v>
      </c>
      <c r="D229" s="125" t="s">
        <v>4959</v>
      </c>
    </row>
    <row r="230" spans="1:4" ht="25.5">
      <c r="A230" s="1"/>
      <c r="B230" s="128" t="s">
        <v>1538</v>
      </c>
      <c r="C230" s="125" t="s">
        <v>1539</v>
      </c>
      <c r="D230" s="125" t="s">
        <v>1540</v>
      </c>
    </row>
    <row r="231" spans="1:4" ht="38.25">
      <c r="A231" s="1"/>
      <c r="B231" s="131" t="s">
        <v>1541</v>
      </c>
      <c r="C231" s="83" t="s">
        <v>1542</v>
      </c>
      <c r="D231" s="125" t="s">
        <v>4960</v>
      </c>
    </row>
    <row r="232" spans="1:4">
      <c r="A232" s="1"/>
      <c r="B232" s="128" t="s">
        <v>1543</v>
      </c>
      <c r="C232" s="125" t="s">
        <v>1544</v>
      </c>
      <c r="D232" s="125" t="s">
        <v>3164</v>
      </c>
    </row>
    <row r="233" spans="1:4" ht="25.5">
      <c r="A233" s="1"/>
      <c r="B233" s="128" t="s">
        <v>1545</v>
      </c>
      <c r="C233" s="125" t="s">
        <v>1546</v>
      </c>
      <c r="D233" s="125" t="s">
        <v>1547</v>
      </c>
    </row>
    <row r="234" spans="1:4" ht="25.5">
      <c r="B234" s="128" t="s">
        <v>1548</v>
      </c>
      <c r="C234" s="125" t="s">
        <v>1549</v>
      </c>
      <c r="D234" s="125" t="s">
        <v>1550</v>
      </c>
    </row>
    <row r="235" spans="1:4">
      <c r="B235" s="128" t="s">
        <v>1551</v>
      </c>
      <c r="C235" s="125" t="s">
        <v>1552</v>
      </c>
      <c r="D235" s="125" t="s">
        <v>1553</v>
      </c>
    </row>
    <row r="236" spans="1:4" ht="38.25">
      <c r="B236" s="128" t="s">
        <v>1554</v>
      </c>
      <c r="C236" s="125" t="s">
        <v>1555</v>
      </c>
      <c r="D236" s="125" t="s">
        <v>1556</v>
      </c>
    </row>
    <row r="237" spans="1:4">
      <c r="B237" s="128" t="s">
        <v>4961</v>
      </c>
      <c r="C237" s="125" t="s">
        <v>3155</v>
      </c>
      <c r="D237" s="125" t="s">
        <v>4962</v>
      </c>
    </row>
    <row r="238" spans="1:4">
      <c r="B238" s="128" t="s">
        <v>4963</v>
      </c>
      <c r="C238" s="125" t="s">
        <v>3644</v>
      </c>
      <c r="D238" s="125" t="s">
        <v>4964</v>
      </c>
    </row>
    <row r="239" spans="1:4">
      <c r="B239" s="128" t="s">
        <v>1557</v>
      </c>
      <c r="C239" s="125" t="s">
        <v>1558</v>
      </c>
      <c r="D239" s="125" t="s">
        <v>4965</v>
      </c>
    </row>
    <row r="240" spans="1:4">
      <c r="B240" s="128" t="s">
        <v>1559</v>
      </c>
      <c r="C240" s="125" t="s">
        <v>1560</v>
      </c>
      <c r="D240" s="125" t="s">
        <v>4966</v>
      </c>
    </row>
    <row r="241" spans="2:4">
      <c r="B241" s="128" t="s">
        <v>1559</v>
      </c>
      <c r="C241" s="125" t="s">
        <v>1560</v>
      </c>
      <c r="D241" s="125" t="s">
        <v>4966</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D14"/>
  <sheetViews>
    <sheetView zoomScale="98" zoomScaleNormal="98" zoomScalePageLayoutView="85" workbookViewId="0">
      <selection activeCell="B8" sqref="B8:B14"/>
    </sheetView>
  </sheetViews>
  <sheetFormatPr defaultColWidth="17.28515625" defaultRowHeight="15" customHeight="1"/>
  <cols>
    <col min="1" max="1" width="24.42578125" bestFit="1" customWidth="1"/>
    <col min="2" max="2" width="24.85546875" customWidth="1"/>
    <col min="3" max="3" width="79.140625" customWidth="1"/>
    <col min="4" max="4" width="93.85546875" customWidth="1"/>
  </cols>
  <sheetData>
    <row r="1" spans="1:4" ht="12.75" customHeight="1">
      <c r="A1" s="158" t="s">
        <v>3337</v>
      </c>
      <c r="B1" s="195" t="s">
        <v>629</v>
      </c>
      <c r="C1" s="157"/>
    </row>
    <row r="2" spans="1:4" ht="12.75">
      <c r="A2" s="158" t="s">
        <v>3338</v>
      </c>
      <c r="B2" s="15" t="s">
        <v>3281</v>
      </c>
      <c r="C2" s="14"/>
    </row>
    <row r="3" spans="1:4" ht="12.75">
      <c r="A3" s="158" t="s">
        <v>3339</v>
      </c>
      <c r="B3" s="12" t="s">
        <v>632</v>
      </c>
      <c r="C3" s="15"/>
    </row>
    <row r="4" spans="1:4" ht="12.75">
      <c r="A4" s="158" t="s">
        <v>3340</v>
      </c>
      <c r="B4" s="145" t="s">
        <v>3336</v>
      </c>
      <c r="C4" s="14"/>
    </row>
    <row r="5" spans="1:4" s="145" customFormat="1" ht="12.75">
      <c r="A5" s="160" t="s">
        <v>3334</v>
      </c>
      <c r="B5" s="137" t="s">
        <v>3309</v>
      </c>
      <c r="C5" s="146"/>
    </row>
    <row r="6" spans="1:4" ht="12.75">
      <c r="A6" s="1"/>
      <c r="B6" s="1"/>
      <c r="C6" s="1"/>
    </row>
    <row r="7" spans="1:4" ht="12.75">
      <c r="A7" s="1"/>
      <c r="B7" s="100" t="s">
        <v>3333</v>
      </c>
      <c r="C7" s="100" t="s">
        <v>3370</v>
      </c>
      <c r="D7" s="100" t="s">
        <v>3369</v>
      </c>
    </row>
    <row r="8" spans="1:4" ht="12.75">
      <c r="A8" s="142"/>
      <c r="B8" s="140" t="s">
        <v>637</v>
      </c>
      <c r="C8" s="141" t="s">
        <v>638</v>
      </c>
      <c r="D8" s="154" t="s">
        <v>3346</v>
      </c>
    </row>
    <row r="9" spans="1:4" ht="12.75">
      <c r="A9" s="8"/>
      <c r="B9" s="140" t="s">
        <v>639</v>
      </c>
      <c r="C9" s="141" t="s">
        <v>640</v>
      </c>
      <c r="D9" s="154" t="s">
        <v>3347</v>
      </c>
    </row>
    <row r="10" spans="1:4" ht="25.5">
      <c r="A10" s="8"/>
      <c r="B10" s="101" t="s">
        <v>641</v>
      </c>
      <c r="C10" s="102" t="s">
        <v>642</v>
      </c>
      <c r="D10" s="153" t="s">
        <v>3348</v>
      </c>
    </row>
    <row r="11" spans="1:4" ht="12.75">
      <c r="A11" s="8"/>
      <c r="B11" s="101" t="s">
        <v>643</v>
      </c>
      <c r="C11" s="102" t="s">
        <v>644</v>
      </c>
      <c r="D11" s="153" t="s">
        <v>3349</v>
      </c>
    </row>
    <row r="12" spans="1:4" ht="28.5" customHeight="1">
      <c r="A12" s="8"/>
      <c r="B12" s="101" t="s">
        <v>645</v>
      </c>
      <c r="C12" s="102" t="s">
        <v>646</v>
      </c>
      <c r="D12" s="153" t="s">
        <v>3350</v>
      </c>
    </row>
    <row r="13" spans="1:4" ht="25.5">
      <c r="A13" s="8"/>
      <c r="B13" s="140" t="s">
        <v>647</v>
      </c>
      <c r="C13" s="141" t="s">
        <v>648</v>
      </c>
      <c r="D13" s="154" t="s">
        <v>3351</v>
      </c>
    </row>
    <row r="14" spans="1:4" ht="25.5">
      <c r="A14" s="8"/>
      <c r="B14" s="101" t="s">
        <v>649</v>
      </c>
      <c r="C14" s="102" t="s">
        <v>650</v>
      </c>
      <c r="D14" s="153" t="s">
        <v>3352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E115"/>
  <sheetViews>
    <sheetView zoomScale="85" zoomScaleNormal="85" zoomScalePageLayoutView="85" workbookViewId="0">
      <selection activeCell="C20" sqref="C20"/>
    </sheetView>
  </sheetViews>
  <sheetFormatPr defaultColWidth="17.28515625" defaultRowHeight="15" customHeight="1"/>
  <cols>
    <col min="1" max="1" width="24.42578125" bestFit="1" customWidth="1"/>
    <col min="2" max="2" width="26.42578125" customWidth="1"/>
    <col min="3" max="3" width="110" customWidth="1"/>
    <col min="4" max="4" width="20.140625" customWidth="1"/>
  </cols>
  <sheetData>
    <row r="1" spans="1:5" ht="12.75" customHeight="1">
      <c r="A1" s="158" t="s">
        <v>3337</v>
      </c>
      <c r="B1" s="147" t="s">
        <v>3280</v>
      </c>
      <c r="C1" s="17"/>
      <c r="D1" s="12"/>
    </row>
    <row r="2" spans="1:5" ht="12.75" customHeight="1">
      <c r="A2" s="158" t="s">
        <v>3338</v>
      </c>
      <c r="B2" s="139" t="s">
        <v>3281</v>
      </c>
      <c r="C2" s="14"/>
      <c r="D2" s="12"/>
    </row>
    <row r="3" spans="1:5" ht="12.75" customHeight="1">
      <c r="A3" s="158" t="s">
        <v>3339</v>
      </c>
      <c r="B3" s="12" t="s">
        <v>632</v>
      </c>
      <c r="C3" s="15"/>
      <c r="D3" s="12"/>
    </row>
    <row r="4" spans="1:5" ht="12.75" customHeight="1">
      <c r="A4" s="158" t="s">
        <v>3340</v>
      </c>
      <c r="B4" s="148" t="s">
        <v>3341</v>
      </c>
      <c r="C4" s="14"/>
      <c r="D4" s="12"/>
    </row>
    <row r="5" spans="1:5" s="145" customFormat="1" ht="12.75" customHeight="1">
      <c r="A5" s="160" t="s">
        <v>3334</v>
      </c>
      <c r="B5" s="148" t="s">
        <v>3342</v>
      </c>
      <c r="C5" s="146"/>
      <c r="D5" s="149"/>
    </row>
    <row r="6" spans="1:5" s="151" customFormat="1" ht="12.75" customHeight="1">
      <c r="A6" s="147"/>
      <c r="B6" s="147"/>
      <c r="C6" s="26"/>
      <c r="D6" s="147"/>
    </row>
    <row r="7" spans="1:5" s="70" customFormat="1" ht="12.75">
      <c r="A7" s="13"/>
      <c r="B7" s="19" t="s">
        <v>3333</v>
      </c>
      <c r="C7" s="20" t="s">
        <v>3371</v>
      </c>
      <c r="D7" s="20" t="s">
        <v>654</v>
      </c>
    </row>
    <row r="8" spans="1:5" ht="25.5">
      <c r="B8" s="6" t="s">
        <v>3257</v>
      </c>
      <c r="C8" s="5" t="s">
        <v>3258</v>
      </c>
      <c r="D8" s="5"/>
      <c r="E8" s="103"/>
    </row>
    <row r="9" spans="1:5" ht="63.75">
      <c r="B9" s="6" t="s">
        <v>3259</v>
      </c>
      <c r="C9" s="5" t="s">
        <v>3260</v>
      </c>
      <c r="D9" s="5"/>
      <c r="E9" s="103"/>
    </row>
    <row r="10" spans="1:5" ht="51">
      <c r="B10" s="6" t="s">
        <v>3261</v>
      </c>
      <c r="C10" s="5" t="s">
        <v>3262</v>
      </c>
      <c r="D10" s="5"/>
      <c r="E10" s="103"/>
    </row>
    <row r="11" spans="1:5" ht="89.25">
      <c r="B11" s="6" t="s">
        <v>3263</v>
      </c>
      <c r="C11" s="5" t="s">
        <v>3264</v>
      </c>
      <c r="D11" s="5"/>
      <c r="E11" s="103"/>
    </row>
    <row r="12" spans="1:5" ht="25.5">
      <c r="B12" s="10" t="s">
        <v>655</v>
      </c>
      <c r="C12" s="23" t="s">
        <v>656</v>
      </c>
      <c r="D12" s="23"/>
      <c r="E12" s="103"/>
    </row>
    <row r="13" spans="1:5" ht="25.5">
      <c r="B13" s="6" t="s">
        <v>3180</v>
      </c>
      <c r="C13" s="5" t="s">
        <v>3181</v>
      </c>
      <c r="D13" s="5"/>
      <c r="E13" s="103"/>
    </row>
    <row r="14" spans="1:5" ht="25.5">
      <c r="B14" s="6" t="s">
        <v>3182</v>
      </c>
      <c r="C14" s="5" t="s">
        <v>3183</v>
      </c>
      <c r="D14" s="5"/>
      <c r="E14" s="103"/>
    </row>
    <row r="15" spans="1:5" ht="25.5">
      <c r="B15" s="10" t="s">
        <v>657</v>
      </c>
      <c r="C15" s="23" t="s">
        <v>658</v>
      </c>
      <c r="D15" s="23"/>
      <c r="E15" s="103"/>
    </row>
    <row r="16" spans="1:5" ht="12.75">
      <c r="B16" s="6" t="s">
        <v>3184</v>
      </c>
      <c r="C16" s="5" t="s">
        <v>3185</v>
      </c>
      <c r="D16" s="5"/>
      <c r="E16" s="103"/>
    </row>
    <row r="17" spans="2:5" ht="38.25">
      <c r="B17" s="6" t="s">
        <v>3265</v>
      </c>
      <c r="C17" s="5" t="s">
        <v>3266</v>
      </c>
      <c r="D17" s="5"/>
      <c r="E17" s="103"/>
    </row>
    <row r="18" spans="2:5" ht="63.75">
      <c r="B18" s="6" t="s">
        <v>3267</v>
      </c>
      <c r="C18" s="5" t="s">
        <v>3268</v>
      </c>
      <c r="D18" s="5"/>
      <c r="E18" s="103"/>
    </row>
    <row r="19" spans="2:5" ht="38.25">
      <c r="B19" s="6" t="s">
        <v>3186</v>
      </c>
      <c r="C19" s="5" t="s">
        <v>3187</v>
      </c>
      <c r="D19" s="5"/>
      <c r="E19" s="103"/>
    </row>
    <row r="20" spans="2:5" ht="38.25">
      <c r="B20" s="6" t="s">
        <v>3188</v>
      </c>
      <c r="C20" s="5" t="s">
        <v>3189</v>
      </c>
      <c r="D20" s="5"/>
      <c r="E20" s="103"/>
    </row>
    <row r="21" spans="2:5" ht="51">
      <c r="B21" s="6" t="s">
        <v>3269</v>
      </c>
      <c r="C21" s="5" t="s">
        <v>3270</v>
      </c>
      <c r="D21" s="5"/>
      <c r="E21" s="103"/>
    </row>
    <row r="22" spans="2:5" ht="12.75">
      <c r="B22" s="6" t="s">
        <v>3190</v>
      </c>
      <c r="C22" s="5" t="s">
        <v>3191</v>
      </c>
      <c r="D22" s="5"/>
      <c r="E22" s="103"/>
    </row>
    <row r="23" spans="2:5" ht="12.75">
      <c r="B23" s="6" t="s">
        <v>3192</v>
      </c>
      <c r="C23" s="5" t="s">
        <v>3191</v>
      </c>
      <c r="D23" s="5"/>
      <c r="E23" s="103"/>
    </row>
    <row r="24" spans="2:5" ht="12.75">
      <c r="B24" s="6" t="s">
        <v>3193</v>
      </c>
      <c r="C24" s="5" t="s">
        <v>3191</v>
      </c>
      <c r="D24" s="5"/>
      <c r="E24" s="103"/>
    </row>
    <row r="25" spans="2:5" ht="12.75">
      <c r="B25" s="6" t="s">
        <v>3194</v>
      </c>
      <c r="C25" s="5" t="s">
        <v>3191</v>
      </c>
      <c r="D25" s="5"/>
      <c r="E25" s="103"/>
    </row>
    <row r="26" spans="2:5" ht="12.75">
      <c r="B26" s="6" t="s">
        <v>3195</v>
      </c>
      <c r="C26" s="5" t="s">
        <v>3191</v>
      </c>
      <c r="D26" s="5"/>
      <c r="E26" s="103"/>
    </row>
    <row r="27" spans="2:5" ht="12.75">
      <c r="B27" s="6" t="s">
        <v>3196</v>
      </c>
      <c r="C27" s="5" t="s">
        <v>3191</v>
      </c>
      <c r="D27" s="5"/>
      <c r="E27" s="103"/>
    </row>
    <row r="28" spans="2:5" ht="12.75">
      <c r="B28" s="6" t="s">
        <v>3197</v>
      </c>
      <c r="C28" s="5" t="s">
        <v>3191</v>
      </c>
      <c r="D28" s="5"/>
      <c r="E28" s="103"/>
    </row>
    <row r="29" spans="2:5" ht="12.75">
      <c r="B29" s="6" t="s">
        <v>3198</v>
      </c>
      <c r="C29" s="5" t="s">
        <v>3191</v>
      </c>
      <c r="D29" s="5"/>
      <c r="E29" s="103"/>
    </row>
    <row r="30" spans="2:5" ht="12.75">
      <c r="B30" s="6" t="s">
        <v>3199</v>
      </c>
      <c r="C30" s="5" t="s">
        <v>3191</v>
      </c>
      <c r="D30" s="5"/>
      <c r="E30" s="103"/>
    </row>
    <row r="31" spans="2:5" ht="12.75">
      <c r="B31" s="6" t="s">
        <v>3200</v>
      </c>
      <c r="C31" s="5" t="s">
        <v>3191</v>
      </c>
      <c r="D31" s="5"/>
      <c r="E31" s="103"/>
    </row>
    <row r="32" spans="2:5" ht="12.75">
      <c r="B32" s="6" t="s">
        <v>3201</v>
      </c>
      <c r="C32" s="5" t="s">
        <v>3191</v>
      </c>
      <c r="D32" s="5"/>
      <c r="E32" s="103"/>
    </row>
    <row r="33" spans="2:5" ht="12.75">
      <c r="B33" s="6" t="s">
        <v>3202</v>
      </c>
      <c r="C33" s="5" t="s">
        <v>3191</v>
      </c>
      <c r="D33" s="5"/>
      <c r="E33" s="103"/>
    </row>
    <row r="34" spans="2:5" ht="12.75">
      <c r="B34" s="6" t="s">
        <v>3203</v>
      </c>
      <c r="C34" s="5" t="s">
        <v>3191</v>
      </c>
      <c r="D34" s="5"/>
      <c r="E34" s="103"/>
    </row>
    <row r="35" spans="2:5" ht="12.75">
      <c r="B35" s="6" t="s">
        <v>3204</v>
      </c>
      <c r="C35" s="5" t="s">
        <v>3191</v>
      </c>
      <c r="D35" s="5"/>
      <c r="E35" s="103"/>
    </row>
    <row r="36" spans="2:5" ht="12.75">
      <c r="B36" s="6" t="s">
        <v>3205</v>
      </c>
      <c r="C36" s="5" t="s">
        <v>3191</v>
      </c>
      <c r="D36" s="5"/>
      <c r="E36" s="103"/>
    </row>
    <row r="37" spans="2:5" ht="12.75">
      <c r="B37" s="6" t="s">
        <v>3206</v>
      </c>
      <c r="C37" s="5" t="s">
        <v>3191</v>
      </c>
      <c r="D37" s="5"/>
      <c r="E37" s="103"/>
    </row>
    <row r="38" spans="2:5" ht="12.75">
      <c r="B38" s="6" t="s">
        <v>3207</v>
      </c>
      <c r="C38" s="5" t="s">
        <v>3191</v>
      </c>
      <c r="D38" s="5"/>
      <c r="E38" s="103"/>
    </row>
    <row r="39" spans="2:5" ht="12.75">
      <c r="B39" s="6" t="s">
        <v>3208</v>
      </c>
      <c r="C39" s="5" t="s">
        <v>3191</v>
      </c>
      <c r="D39" s="5"/>
      <c r="E39" s="103"/>
    </row>
    <row r="40" spans="2:5" ht="12.75">
      <c r="B40" s="6" t="s">
        <v>3209</v>
      </c>
      <c r="C40" s="5" t="s">
        <v>3210</v>
      </c>
      <c r="D40" s="5"/>
      <c r="E40" s="103"/>
    </row>
    <row r="41" spans="2:5" ht="12.75">
      <c r="B41" s="6" t="s">
        <v>3211</v>
      </c>
      <c r="C41" s="5" t="s">
        <v>3210</v>
      </c>
      <c r="D41" s="5"/>
      <c r="E41" s="103"/>
    </row>
    <row r="42" spans="2:5" ht="25.5">
      <c r="B42" s="6" t="s">
        <v>3212</v>
      </c>
      <c r="C42" s="5" t="s">
        <v>3213</v>
      </c>
      <c r="D42" s="5"/>
      <c r="E42" s="103"/>
    </row>
    <row r="43" spans="2:5" ht="25.5">
      <c r="B43" s="6" t="s">
        <v>3214</v>
      </c>
      <c r="C43" s="5" t="s">
        <v>3215</v>
      </c>
      <c r="D43" s="5"/>
      <c r="E43" s="103"/>
    </row>
    <row r="44" spans="2:5" ht="25.5">
      <c r="B44" s="6" t="s">
        <v>3216</v>
      </c>
      <c r="C44" s="5" t="s">
        <v>3217</v>
      </c>
      <c r="D44" s="5"/>
      <c r="E44" s="103"/>
    </row>
    <row r="45" spans="2:5" ht="12.75">
      <c r="B45" s="6" t="s">
        <v>3218</v>
      </c>
      <c r="C45" s="5" t="s">
        <v>3219</v>
      </c>
      <c r="D45" s="5"/>
      <c r="E45" s="103"/>
    </row>
    <row r="46" spans="2:5" ht="38.25">
      <c r="B46" s="6" t="s">
        <v>3220</v>
      </c>
      <c r="C46" s="5" t="s">
        <v>3221</v>
      </c>
      <c r="D46" s="5"/>
      <c r="E46" s="103"/>
    </row>
    <row r="47" spans="2:5" ht="51">
      <c r="B47" s="6" t="s">
        <v>3271</v>
      </c>
      <c r="C47" s="5" t="s">
        <v>3272</v>
      </c>
      <c r="D47" s="5"/>
      <c r="E47" s="103"/>
    </row>
    <row r="48" spans="2:5" ht="38.25">
      <c r="B48" s="10" t="s">
        <v>659</v>
      </c>
      <c r="C48" s="23" t="s">
        <v>3273</v>
      </c>
      <c r="D48" s="23"/>
      <c r="E48" s="103"/>
    </row>
    <row r="49" spans="2:5" ht="25.5">
      <c r="B49" s="6" t="s">
        <v>3222</v>
      </c>
      <c r="C49" s="5" t="s">
        <v>3223</v>
      </c>
      <c r="D49" s="5"/>
      <c r="E49" s="103"/>
    </row>
    <row r="50" spans="2:5" ht="12.75">
      <c r="B50" s="6" t="s">
        <v>3224</v>
      </c>
      <c r="C50" s="5" t="s">
        <v>3225</v>
      </c>
      <c r="D50" s="5"/>
      <c r="E50" s="103"/>
    </row>
    <row r="51" spans="2:5" ht="12.75">
      <c r="B51" s="6" t="s">
        <v>3226</v>
      </c>
      <c r="C51" s="5" t="s">
        <v>3227</v>
      </c>
      <c r="D51" s="5"/>
      <c r="E51" s="103"/>
    </row>
    <row r="52" spans="2:5" ht="12.75">
      <c r="B52" s="6" t="s">
        <v>3228</v>
      </c>
      <c r="C52" s="5" t="s">
        <v>3229</v>
      </c>
      <c r="D52" s="5"/>
      <c r="E52" s="103"/>
    </row>
    <row r="53" spans="2:5" ht="25.5">
      <c r="B53" s="6" t="s">
        <v>3230</v>
      </c>
      <c r="C53" s="5" t="s">
        <v>3231</v>
      </c>
      <c r="D53" s="5"/>
      <c r="E53" s="103"/>
    </row>
    <row r="54" spans="2:5" ht="25.5">
      <c r="B54" s="6" t="s">
        <v>3232</v>
      </c>
      <c r="C54" s="5" t="s">
        <v>3233</v>
      </c>
      <c r="D54" s="5"/>
      <c r="E54" s="103"/>
    </row>
    <row r="55" spans="2:5" ht="25.5">
      <c r="B55" s="6" t="s">
        <v>3234</v>
      </c>
      <c r="C55" s="5" t="s">
        <v>3235</v>
      </c>
      <c r="D55" s="5"/>
      <c r="E55" s="103"/>
    </row>
    <row r="56" spans="2:5" ht="12.75">
      <c r="B56" s="6" t="s">
        <v>3236</v>
      </c>
      <c r="C56" s="5" t="s">
        <v>3237</v>
      </c>
      <c r="D56" s="5"/>
      <c r="E56" s="103"/>
    </row>
    <row r="57" spans="2:5" ht="12.75">
      <c r="B57" s="6" t="s">
        <v>3238</v>
      </c>
      <c r="C57" s="5" t="s">
        <v>3239</v>
      </c>
      <c r="D57" s="5"/>
      <c r="E57" s="103"/>
    </row>
    <row r="58" spans="2:5" ht="38.25">
      <c r="B58" s="6" t="s">
        <v>3240</v>
      </c>
      <c r="C58" s="5" t="s">
        <v>3241</v>
      </c>
      <c r="D58" s="5"/>
      <c r="E58" s="103"/>
    </row>
    <row r="59" spans="2:5" ht="25.5">
      <c r="B59" s="6" t="s">
        <v>3242</v>
      </c>
      <c r="C59" s="5" t="s">
        <v>3243</v>
      </c>
      <c r="D59" s="5"/>
      <c r="E59" s="103"/>
    </row>
    <row r="60" spans="2:5" ht="12.75">
      <c r="B60" s="6" t="s">
        <v>3244</v>
      </c>
      <c r="C60" s="5" t="s">
        <v>3245</v>
      </c>
      <c r="D60" s="5"/>
      <c r="E60" s="103"/>
    </row>
    <row r="61" spans="2:5" ht="38.25">
      <c r="B61" s="10" t="s">
        <v>665</v>
      </c>
      <c r="C61" s="23" t="s">
        <v>666</v>
      </c>
      <c r="D61" s="23" t="s">
        <v>667</v>
      </c>
      <c r="E61" s="103"/>
    </row>
    <row r="62" spans="2:5" ht="25.5">
      <c r="B62" s="6" t="s">
        <v>3274</v>
      </c>
      <c r="C62" s="5" t="s">
        <v>3275</v>
      </c>
      <c r="D62" s="5"/>
      <c r="E62" s="103"/>
    </row>
    <row r="63" spans="2:5" ht="25.5">
      <c r="B63" s="6" t="s">
        <v>3276</v>
      </c>
      <c r="C63" s="5" t="s">
        <v>3277</v>
      </c>
      <c r="D63" s="5"/>
      <c r="E63" s="103"/>
    </row>
    <row r="64" spans="2:5" ht="38.25">
      <c r="B64" s="6" t="s">
        <v>3246</v>
      </c>
      <c r="C64" s="5" t="s">
        <v>3247</v>
      </c>
      <c r="D64" s="5"/>
      <c r="E64" s="103"/>
    </row>
    <row r="65" spans="1:5" ht="38.25">
      <c r="B65" s="6" t="s">
        <v>3248</v>
      </c>
      <c r="C65" s="5" t="s">
        <v>3249</v>
      </c>
      <c r="D65" s="5"/>
      <c r="E65" s="103"/>
    </row>
    <row r="66" spans="1:5" ht="38.25">
      <c r="B66" s="6" t="s">
        <v>3250</v>
      </c>
      <c r="C66" s="5" t="s">
        <v>3251</v>
      </c>
      <c r="D66" s="5"/>
      <c r="E66" s="103"/>
    </row>
    <row r="67" spans="1:5" ht="38.25">
      <c r="B67" s="6" t="s">
        <v>3252</v>
      </c>
      <c r="C67" s="5" t="s">
        <v>3253</v>
      </c>
      <c r="D67" s="5"/>
      <c r="E67" s="103"/>
    </row>
    <row r="68" spans="1:5" ht="89.25">
      <c r="B68" s="10" t="s">
        <v>660</v>
      </c>
      <c r="C68" s="23" t="s">
        <v>3254</v>
      </c>
      <c r="D68" s="23" t="s">
        <v>664</v>
      </c>
      <c r="E68" s="103"/>
    </row>
    <row r="69" spans="1:5" ht="12.75">
      <c r="A69" s="138"/>
      <c r="B69" s="6" t="s">
        <v>3278</v>
      </c>
      <c r="C69" s="5" t="s">
        <v>3279</v>
      </c>
      <c r="D69" s="5"/>
      <c r="E69" s="103"/>
    </row>
    <row r="70" spans="1:5" ht="38.25">
      <c r="B70" s="6" t="s">
        <v>3255</v>
      </c>
      <c r="C70" s="5" t="s">
        <v>3256</v>
      </c>
      <c r="D70" s="5"/>
      <c r="E70" s="103"/>
    </row>
    <row r="71" spans="1:5" ht="12.75">
      <c r="E71" s="103"/>
    </row>
    <row r="72" spans="1:5" ht="15" customHeight="1">
      <c r="A72" s="193" t="s">
        <v>3337</v>
      </c>
      <c r="B72" s="169" t="s">
        <v>4331</v>
      </c>
      <c r="C72" s="169"/>
      <c r="D72" s="171"/>
    </row>
    <row r="73" spans="1:5" ht="15" customHeight="1">
      <c r="A73" s="193" t="s">
        <v>3338</v>
      </c>
      <c r="B73" s="139" t="s">
        <v>3281</v>
      </c>
      <c r="C73" s="168"/>
      <c r="D73" s="171"/>
    </row>
    <row r="74" spans="1:5" ht="15" customHeight="1">
      <c r="A74" s="193" t="s">
        <v>3339</v>
      </c>
      <c r="B74" s="171" t="s">
        <v>632</v>
      </c>
      <c r="C74" s="172"/>
      <c r="D74" s="171"/>
    </row>
    <row r="75" spans="1:5" ht="15" customHeight="1">
      <c r="A75" s="193" t="s">
        <v>3340</v>
      </c>
      <c r="B75" s="172" t="s">
        <v>4330</v>
      </c>
      <c r="C75" s="168"/>
      <c r="D75" s="171"/>
    </row>
    <row r="76" spans="1:5" ht="15" customHeight="1">
      <c r="A76" s="160" t="s">
        <v>3334</v>
      </c>
      <c r="B76" s="172" t="s">
        <v>4329</v>
      </c>
      <c r="C76" s="168"/>
      <c r="D76" s="171"/>
    </row>
    <row r="77" spans="1:5" ht="15" customHeight="1">
      <c r="A77" s="160"/>
      <c r="B77" s="169"/>
      <c r="C77" s="26"/>
      <c r="D77" s="169"/>
    </row>
    <row r="78" spans="1:5" ht="15" customHeight="1">
      <c r="A78" s="169"/>
      <c r="B78" s="19" t="s">
        <v>3333</v>
      </c>
      <c r="C78" s="20" t="s">
        <v>3371</v>
      </c>
      <c r="D78" s="20" t="s">
        <v>654</v>
      </c>
    </row>
    <row r="79" spans="1:5" ht="25.5">
      <c r="A79" s="13"/>
      <c r="B79" s="6" t="s">
        <v>4298</v>
      </c>
      <c r="C79" s="5" t="s">
        <v>4299</v>
      </c>
      <c r="D79" s="5"/>
    </row>
    <row r="80" spans="1:5" ht="25.5">
      <c r="B80" s="6" t="s">
        <v>4300</v>
      </c>
      <c r="C80" s="5" t="s">
        <v>4301</v>
      </c>
      <c r="D80" s="5"/>
    </row>
    <row r="81" spans="2:4" ht="25.5">
      <c r="B81" s="6" t="s">
        <v>4302</v>
      </c>
      <c r="C81" s="5" t="s">
        <v>4303</v>
      </c>
      <c r="D81" s="5"/>
    </row>
    <row r="82" spans="2:4" ht="63.75">
      <c r="B82" s="6" t="s">
        <v>4304</v>
      </c>
      <c r="C82" s="5" t="s">
        <v>4305</v>
      </c>
      <c r="D82" s="5"/>
    </row>
    <row r="83" spans="2:4" ht="51">
      <c r="B83" s="6" t="s">
        <v>4306</v>
      </c>
      <c r="C83" s="5" t="s">
        <v>4307</v>
      </c>
      <c r="D83" s="5"/>
    </row>
    <row r="84" spans="2:4" ht="25.5">
      <c r="B84" s="6" t="s">
        <v>4308</v>
      </c>
      <c r="C84" s="5" t="s">
        <v>4309</v>
      </c>
      <c r="D84" s="5"/>
    </row>
    <row r="85" spans="2:4" ht="12.75">
      <c r="B85" s="6" t="s">
        <v>3190</v>
      </c>
      <c r="C85" s="5" t="s">
        <v>3191</v>
      </c>
      <c r="D85" s="5"/>
    </row>
    <row r="86" spans="2:4" ht="12.75">
      <c r="B86" s="6" t="s">
        <v>3192</v>
      </c>
      <c r="C86" s="5" t="s">
        <v>3191</v>
      </c>
      <c r="D86" s="5"/>
    </row>
    <row r="87" spans="2:4" ht="12.75">
      <c r="B87" s="6" t="s">
        <v>3193</v>
      </c>
      <c r="C87" s="5" t="s">
        <v>3191</v>
      </c>
      <c r="D87" s="5"/>
    </row>
    <row r="88" spans="2:4" ht="12.75">
      <c r="B88" s="6" t="s">
        <v>3194</v>
      </c>
      <c r="C88" s="5" t="s">
        <v>3191</v>
      </c>
      <c r="D88" s="5"/>
    </row>
    <row r="89" spans="2:4" ht="12.75">
      <c r="B89" s="6" t="s">
        <v>3195</v>
      </c>
      <c r="C89" s="5" t="s">
        <v>3191</v>
      </c>
      <c r="D89" s="5"/>
    </row>
    <row r="90" spans="2:4" ht="12.75">
      <c r="B90" s="6" t="s">
        <v>3196</v>
      </c>
      <c r="C90" s="5" t="s">
        <v>3191</v>
      </c>
      <c r="D90" s="5"/>
    </row>
    <row r="91" spans="2:4" ht="12.75">
      <c r="B91" s="6" t="s">
        <v>3197</v>
      </c>
      <c r="C91" s="5" t="s">
        <v>3191</v>
      </c>
      <c r="D91" s="5"/>
    </row>
    <row r="92" spans="2:4" ht="12.75">
      <c r="B92" s="6" t="s">
        <v>3198</v>
      </c>
      <c r="C92" s="5" t="s">
        <v>3191</v>
      </c>
      <c r="D92" s="5"/>
    </row>
    <row r="93" spans="2:4" ht="12.75">
      <c r="B93" s="6" t="s">
        <v>3199</v>
      </c>
      <c r="C93" s="5" t="s">
        <v>3191</v>
      </c>
      <c r="D93" s="5"/>
    </row>
    <row r="94" spans="2:4" ht="12.75">
      <c r="B94" s="6" t="s">
        <v>3200</v>
      </c>
      <c r="C94" s="5" t="s">
        <v>3191</v>
      </c>
      <c r="D94" s="5"/>
    </row>
    <row r="95" spans="2:4" ht="12.75">
      <c r="B95" s="6" t="s">
        <v>3201</v>
      </c>
      <c r="C95" s="5" t="s">
        <v>3191</v>
      </c>
      <c r="D95" s="5"/>
    </row>
    <row r="96" spans="2:4" ht="12.75">
      <c r="B96" s="6" t="s">
        <v>3202</v>
      </c>
      <c r="C96" s="5" t="s">
        <v>3191</v>
      </c>
      <c r="D96" s="5"/>
    </row>
    <row r="97" spans="2:4" ht="12.75">
      <c r="B97" s="6" t="s">
        <v>3203</v>
      </c>
      <c r="C97" s="5" t="s">
        <v>3191</v>
      </c>
      <c r="D97" s="5"/>
    </row>
    <row r="98" spans="2:4" ht="12.75">
      <c r="B98" s="6" t="s">
        <v>3204</v>
      </c>
      <c r="C98" s="5" t="s">
        <v>3191</v>
      </c>
      <c r="D98" s="5"/>
    </row>
    <row r="99" spans="2:4" ht="12.75">
      <c r="B99" s="6" t="s">
        <v>3205</v>
      </c>
      <c r="C99" s="5" t="s">
        <v>3191</v>
      </c>
      <c r="D99" s="5"/>
    </row>
    <row r="100" spans="2:4" ht="12.75">
      <c r="B100" s="6" t="s">
        <v>3206</v>
      </c>
      <c r="C100" s="5" t="s">
        <v>3191</v>
      </c>
      <c r="D100" s="5"/>
    </row>
    <row r="101" spans="2:4" ht="12.75">
      <c r="B101" s="6" t="s">
        <v>3207</v>
      </c>
      <c r="C101" s="5" t="s">
        <v>3191</v>
      </c>
      <c r="D101" s="5"/>
    </row>
    <row r="102" spans="2:4" ht="12.75">
      <c r="B102" s="6" t="s">
        <v>3208</v>
      </c>
      <c r="C102" s="5" t="s">
        <v>3191</v>
      </c>
      <c r="D102" s="5"/>
    </row>
    <row r="103" spans="2:4" ht="12.75">
      <c r="B103" s="6" t="s">
        <v>3209</v>
      </c>
      <c r="C103" s="5" t="s">
        <v>3191</v>
      </c>
      <c r="D103" s="5"/>
    </row>
    <row r="104" spans="2:4" ht="12.75">
      <c r="B104" s="6" t="s">
        <v>3211</v>
      </c>
      <c r="C104" s="5" t="s">
        <v>3191</v>
      </c>
      <c r="D104" s="5"/>
    </row>
    <row r="105" spans="2:4" ht="38.25">
      <c r="B105" s="6" t="s">
        <v>4310</v>
      </c>
      <c r="C105" s="5" t="s">
        <v>2028</v>
      </c>
      <c r="D105" s="5"/>
    </row>
    <row r="106" spans="2:4" ht="12.75">
      <c r="B106" s="6" t="s">
        <v>4311</v>
      </c>
      <c r="C106" s="5" t="s">
        <v>4312</v>
      </c>
      <c r="D106" s="5"/>
    </row>
    <row r="107" spans="2:4" ht="12.75">
      <c r="B107" s="6" t="s">
        <v>4313</v>
      </c>
      <c r="C107" s="5" t="s">
        <v>4314</v>
      </c>
      <c r="D107" s="5"/>
    </row>
    <row r="108" spans="2:4" ht="25.5">
      <c r="B108" s="6" t="s">
        <v>4315</v>
      </c>
      <c r="C108" s="5" t="s">
        <v>4316</v>
      </c>
      <c r="D108" s="5"/>
    </row>
    <row r="109" spans="2:4" ht="38.25">
      <c r="B109" s="6" t="s">
        <v>4317</v>
      </c>
      <c r="C109" s="5" t="s">
        <v>4318</v>
      </c>
      <c r="D109" s="5"/>
    </row>
    <row r="110" spans="2:4" ht="38.25">
      <c r="B110" s="6" t="s">
        <v>4319</v>
      </c>
      <c r="C110" s="5" t="s">
        <v>4320</v>
      </c>
      <c r="D110" s="5"/>
    </row>
    <row r="111" spans="2:4" ht="25.5">
      <c r="B111" s="6" t="s">
        <v>4321</v>
      </c>
      <c r="C111" s="5" t="s">
        <v>4322</v>
      </c>
      <c r="D111" s="5"/>
    </row>
    <row r="112" spans="2:4" ht="12.75">
      <c r="B112" s="6" t="s">
        <v>4323</v>
      </c>
      <c r="C112" s="5" t="s">
        <v>4324</v>
      </c>
      <c r="D112" s="5"/>
    </row>
    <row r="113" spans="2:4" ht="12.75">
      <c r="B113" s="6" t="s">
        <v>4325</v>
      </c>
      <c r="C113" s="5" t="s">
        <v>4326</v>
      </c>
      <c r="D113" s="5"/>
    </row>
    <row r="114" spans="2:4" ht="38.25">
      <c r="B114" s="6" t="s">
        <v>4327</v>
      </c>
      <c r="C114" s="5" t="s">
        <v>4328</v>
      </c>
      <c r="D114" s="5"/>
    </row>
    <row r="115" spans="2:4" 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31</vt:i4>
      </vt:variant>
    </vt:vector>
  </HeadingPairs>
  <TitlesOfParts>
    <vt:vector size="31" baseType="lpstr">
      <vt:lpstr>ChangeList</vt:lpstr>
      <vt:lpstr>Data Model</vt:lpstr>
      <vt:lpstr>Liste Codici</vt:lpstr>
      <vt:lpstr>Tipo Non-Binary e Boolean</vt:lpstr>
      <vt:lpstr>Valute</vt:lpstr>
      <vt:lpstr>Codice Nazione</vt:lpstr>
      <vt:lpstr>Codice Unità di Misura</vt:lpstr>
      <vt:lpstr>Livello Gerarchico</vt:lpstr>
      <vt:lpstr>Identificazione Aggiuntiva</vt:lpstr>
      <vt:lpstr>Tipo di Prodotto Sostituto</vt:lpstr>
      <vt:lpstr>Informazioni Doganali</vt:lpstr>
      <vt:lpstr>Classificazione Aggiuntiva</vt:lpstr>
      <vt:lpstr>Tipo Temperatura</vt:lpstr>
      <vt:lpstr>Tipo di Imballaggio</vt:lpstr>
      <vt:lpstr>Tipo di Pallet</vt:lpstr>
      <vt:lpstr>Condizioni Pallet + Imballaggio</vt:lpstr>
      <vt:lpstr>Tipo di Codice a Barre</vt:lpstr>
      <vt:lpstr>Tipo di Data sulla Confezione</vt:lpstr>
      <vt:lpstr>Codice Imposta + Agenzia Resp.</vt:lpstr>
      <vt:lpstr>Tipo di Prezzo di Confronto</vt:lpstr>
      <vt:lpstr>Tipo e Posizione Antitaccheggio</vt:lpstr>
      <vt:lpstr>Codice di Class. Merci Pericol.</vt:lpstr>
      <vt:lpstr>Tipo di Contatto</vt:lpstr>
      <vt:lpstr>Codice e Livello Allergene</vt:lpstr>
      <vt:lpstr>Tipo di Attività Prodotto</vt:lpstr>
      <vt:lpstr>Stato di Preparazione</vt:lpstr>
      <vt:lpstr>Codice Nutriente</vt:lpstr>
      <vt:lpstr>Precisione Misura</vt:lpstr>
      <vt:lpstr>Marchi Diete Allerg &amp; Libero da</vt:lpstr>
      <vt:lpstr>Marchi Etici e di Conformità</vt:lpstr>
      <vt:lpstr>Prodotto Biologico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Ausili</dc:creator>
  <cp:lastModifiedBy>Maria Francesca Imbrogno</cp:lastModifiedBy>
  <dcterms:created xsi:type="dcterms:W3CDTF">2017-02-01T14:27:29Z</dcterms:created>
  <dcterms:modified xsi:type="dcterms:W3CDTF">2019-04-29T10:37:28Z</dcterms:modified>
</cp:coreProperties>
</file>